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58" i="2" l="1"/>
  <c r="G1759" i="2"/>
  <c r="G1760" i="2"/>
  <c r="G1761" i="2"/>
  <c r="G1762" i="2"/>
  <c r="G1763" i="2"/>
  <c r="G1764" i="2"/>
  <c r="G1765" i="2"/>
  <c r="G1766" i="2"/>
  <c r="G1757" i="2"/>
  <c r="G2790" i="2"/>
  <c r="G1410" i="2"/>
  <c r="G1409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446" i="2"/>
  <c r="G448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1774" i="2"/>
  <c r="G2428" i="2"/>
  <c r="G179" i="2"/>
  <c r="G178" i="2"/>
  <c r="G177" i="2"/>
  <c r="G176" i="2"/>
  <c r="G175" i="2"/>
  <c r="G174" i="2"/>
  <c r="G173" i="2"/>
  <c r="G172" i="2"/>
  <c r="G171" i="2"/>
  <c r="G170" i="2"/>
  <c r="G169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384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02" i="2"/>
  <c r="G1408" i="2"/>
  <c r="G1407" i="2"/>
  <c r="G140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2606" i="2"/>
  <c r="G2605" i="2"/>
  <c r="G2604" i="2"/>
  <c r="G2603" i="2"/>
  <c r="G3243" i="2"/>
  <c r="G3242" i="2"/>
  <c r="G3241" i="2"/>
  <c r="G3240" i="2"/>
  <c r="G3239" i="2"/>
  <c r="G3237" i="2"/>
  <c r="G3238" i="2"/>
  <c r="G3236" i="2"/>
  <c r="G1405" i="2"/>
  <c r="G1404" i="2"/>
  <c r="G1403" i="2"/>
  <c r="G3482" i="2"/>
  <c r="G3481" i="2"/>
  <c r="G3480" i="2"/>
  <c r="G3479" i="2"/>
  <c r="G3478" i="2"/>
  <c r="G3477" i="2"/>
  <c r="G3476" i="2"/>
  <c r="G3475" i="2"/>
  <c r="G3474" i="2"/>
  <c r="G3473" i="2"/>
  <c r="G3472" i="2"/>
  <c r="G2789" i="2"/>
  <c r="G2788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31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544" i="2"/>
  <c r="G168" i="2"/>
  <c r="G167" i="2"/>
  <c r="G3789" i="2"/>
  <c r="G489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3637" i="2"/>
  <c r="G3636" i="2"/>
  <c r="G3635" i="2"/>
  <c r="G3634" i="2"/>
  <c r="G3633" i="2"/>
  <c r="G3838" i="2"/>
  <c r="G3839" i="2"/>
  <c r="G3837" i="2"/>
  <c r="G2464" i="2"/>
  <c r="G2463" i="2"/>
  <c r="G2427" i="2"/>
  <c r="G1852" i="2"/>
  <c r="G1851" i="2"/>
  <c r="G1850" i="2"/>
  <c r="G1849" i="2"/>
  <c r="G1848" i="2"/>
  <c r="G1847" i="2"/>
  <c r="G1846" i="2"/>
  <c r="G1845" i="2"/>
  <c r="G1844" i="2"/>
  <c r="G1843" i="2"/>
  <c r="G1842" i="2"/>
  <c r="G404" i="2"/>
  <c r="G403" i="2"/>
  <c r="G400" i="2"/>
  <c r="G3561" i="2"/>
  <c r="G3560" i="2"/>
  <c r="G3559" i="2"/>
  <c r="G3785" i="2"/>
  <c r="G1402" i="2"/>
  <c r="G1401" i="2"/>
  <c r="G1400" i="2"/>
  <c r="G1399" i="2"/>
  <c r="G1398" i="2"/>
  <c r="G4059" i="2"/>
  <c r="G4058" i="2"/>
  <c r="G166" i="2"/>
  <c r="G165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923" i="2"/>
  <c r="G922" i="2"/>
  <c r="G921" i="2"/>
  <c r="G164" i="2"/>
  <c r="G163" i="2"/>
  <c r="G162" i="2"/>
  <c r="G161" i="2"/>
  <c r="G160" i="2"/>
  <c r="G159" i="2"/>
  <c r="G158" i="2"/>
  <c r="G157" i="2"/>
  <c r="G156" i="2"/>
  <c r="G155" i="2"/>
  <c r="G154" i="2"/>
  <c r="G3994" i="2"/>
  <c r="G3558" i="2"/>
  <c r="G3557" i="2"/>
  <c r="G3556" i="2"/>
  <c r="G153" i="2"/>
  <c r="G1626" i="2"/>
  <c r="G1564" i="2"/>
  <c r="G1563" i="2"/>
  <c r="G1562" i="2"/>
  <c r="G1561" i="2"/>
  <c r="G1560" i="2"/>
  <c r="G1559" i="2"/>
  <c r="G1558" i="2"/>
  <c r="G1557" i="2"/>
  <c r="G1556" i="2"/>
  <c r="G1483" i="2"/>
  <c r="G1482" i="2"/>
  <c r="G1481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152" i="2"/>
  <c r="G151" i="2"/>
  <c r="G150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3974" i="2"/>
  <c r="G149" i="2"/>
  <c r="G148" i="2"/>
  <c r="G147" i="2"/>
  <c r="G4077" i="2"/>
  <c r="G4076" i="2"/>
  <c r="G4075" i="2"/>
  <c r="G3334" i="2"/>
  <c r="G3333" i="2"/>
  <c r="G3332" i="2"/>
  <c r="G3233" i="2"/>
  <c r="G2288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586" i="2"/>
  <c r="G3991" i="2"/>
  <c r="G454" i="2"/>
  <c r="G455" i="2"/>
  <c r="G456" i="2"/>
  <c r="G439" i="2"/>
  <c r="G438" i="2"/>
  <c r="G437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20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0" i="2"/>
  <c r="G146" i="2"/>
  <c r="G145" i="2"/>
  <c r="G144" i="2"/>
  <c r="G998" i="2"/>
  <c r="G2701" i="2"/>
  <c r="G2700" i="2"/>
  <c r="G2699" i="2"/>
  <c r="G2698" i="2"/>
  <c r="G2697" i="2"/>
  <c r="G2696" i="2"/>
  <c r="G2695" i="2"/>
  <c r="G2694" i="2"/>
  <c r="G2693" i="2"/>
  <c r="G2692" i="2"/>
  <c r="G2705" i="2"/>
  <c r="G2527" i="2"/>
  <c r="G2526" i="2"/>
  <c r="G4074" i="2"/>
  <c r="G4071" i="2"/>
  <c r="G2816" i="2"/>
  <c r="G2815" i="2"/>
  <c r="G2923" i="2"/>
  <c r="G2922" i="2"/>
  <c r="G2921" i="2"/>
  <c r="G2920" i="2"/>
  <c r="G898" i="2"/>
  <c r="G143" i="2"/>
  <c r="G142" i="2"/>
  <c r="G2525" i="2"/>
  <c r="G2524" i="2"/>
  <c r="G2523" i="2"/>
  <c r="G2522" i="2"/>
  <c r="G2989" i="2"/>
  <c r="G2988" i="2"/>
  <c r="G2127" i="2"/>
  <c r="G2126" i="2"/>
  <c r="G2125" i="2"/>
  <c r="G2124" i="2"/>
  <c r="G1122" i="2"/>
  <c r="G1555" i="2"/>
  <c r="G1554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3471" i="2"/>
  <c r="G3470" i="2"/>
  <c r="G2787" i="2"/>
  <c r="G2287" i="2"/>
  <c r="G2300" i="2"/>
  <c r="G2299" i="2"/>
  <c r="G2298" i="2"/>
  <c r="G2297" i="2"/>
  <c r="G2296" i="2"/>
  <c r="G2295" i="2"/>
  <c r="G1236" i="2"/>
  <c r="G1235" i="2"/>
  <c r="G1232" i="2"/>
  <c r="G2426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013" i="2"/>
  <c r="G2012" i="2"/>
  <c r="G1997" i="2"/>
  <c r="G2007" i="2"/>
  <c r="G2008" i="2"/>
  <c r="G2009" i="2"/>
  <c r="G2006" i="2"/>
  <c r="G3784" i="2"/>
  <c r="G3783" i="2"/>
  <c r="G3788" i="2"/>
  <c r="G3232" i="2"/>
  <c r="G3231" i="2"/>
  <c r="G3230" i="2"/>
  <c r="G3229" i="2"/>
  <c r="G3228" i="2"/>
  <c r="G105" i="2"/>
  <c r="G104" i="2"/>
  <c r="G102" i="2"/>
  <c r="G2610" i="2"/>
  <c r="G2611" i="2"/>
  <c r="G2612" i="2"/>
  <c r="G2609" i="2"/>
  <c r="G1224" i="2"/>
  <c r="G1223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01" i="2"/>
  <c r="G100" i="2"/>
  <c r="G99" i="2"/>
  <c r="G2983" i="2"/>
  <c r="G2980" i="2"/>
  <c r="G2786" i="2"/>
  <c r="G2931" i="2"/>
  <c r="G2930" i="2"/>
  <c r="G2929" i="2"/>
  <c r="G1664" i="2"/>
  <c r="G1663" i="2"/>
  <c r="G1662" i="2"/>
  <c r="G2596" i="2"/>
  <c r="G2597" i="2"/>
  <c r="G2598" i="2"/>
  <c r="G2599" i="2"/>
  <c r="G2600" i="2"/>
  <c r="G2601" i="2"/>
  <c r="G2602" i="2"/>
  <c r="G2595" i="2"/>
  <c r="G98" i="2"/>
  <c r="G3331" i="2"/>
  <c r="G3330" i="2"/>
  <c r="G3329" i="2"/>
  <c r="G3328" i="2"/>
  <c r="G3327" i="2"/>
  <c r="G3326" i="2"/>
  <c r="G1299" i="2"/>
  <c r="G1298" i="2"/>
  <c r="G97" i="2"/>
  <c r="G96" i="2"/>
  <c r="G95" i="2"/>
  <c r="G94" i="2"/>
  <c r="G93" i="2"/>
  <c r="G92" i="2"/>
  <c r="G91" i="2"/>
  <c r="G90" i="2"/>
  <c r="G89" i="2"/>
  <c r="G88" i="2"/>
  <c r="G87" i="2"/>
  <c r="G2785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3325" i="2"/>
  <c r="G2123" i="2"/>
  <c r="G2122" i="2"/>
  <c r="G2121" i="2"/>
  <c r="G2120" i="2"/>
  <c r="G2279" i="2"/>
  <c r="G2278" i="2"/>
  <c r="G2813" i="2"/>
  <c r="G2812" i="2"/>
  <c r="G2784" i="2"/>
  <c r="G2783" i="2"/>
  <c r="G2782" i="2"/>
  <c r="G2781" i="2"/>
  <c r="G2780" i="2"/>
  <c r="G2779" i="2"/>
  <c r="G2778" i="2"/>
  <c r="G2777" i="2"/>
  <c r="G2776" i="2"/>
  <c r="G2775" i="2"/>
  <c r="G2774" i="2"/>
  <c r="G2928" i="2"/>
  <c r="G2927" i="2"/>
  <c r="G2926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2119" i="2"/>
  <c r="G2118" i="2"/>
  <c r="G2117" i="2"/>
  <c r="G2116" i="2"/>
  <c r="G2115" i="2"/>
  <c r="G2114" i="2"/>
  <c r="G2113" i="2"/>
  <c r="G2112" i="2"/>
  <c r="G2111" i="2"/>
  <c r="G2107" i="2"/>
  <c r="G2106" i="2"/>
  <c r="G2105" i="2"/>
  <c r="G2104" i="2"/>
  <c r="G2103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919" i="2"/>
  <c r="G2918" i="2"/>
  <c r="G1567" i="2"/>
  <c r="G1539" i="2"/>
  <c r="G1538" i="2"/>
  <c r="G344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33" i="2"/>
  <c r="G520" i="2"/>
  <c r="G2975" i="2"/>
  <c r="G2974" i="2"/>
  <c r="G2973" i="2"/>
  <c r="G2981" i="2"/>
  <c r="G2979" i="2"/>
  <c r="G2978" i="2"/>
  <c r="G1956" i="2"/>
  <c r="G1955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1288" i="2"/>
  <c r="G1289" i="2"/>
  <c r="G1290" i="2"/>
  <c r="G1291" i="2"/>
  <c r="G1292" i="2"/>
  <c r="G1293" i="2"/>
  <c r="G1294" i="2"/>
  <c r="G1295" i="2"/>
  <c r="G1296" i="2"/>
  <c r="G1287" i="2"/>
  <c r="G1281" i="2"/>
  <c r="G1121" i="2"/>
  <c r="G1120" i="2"/>
  <c r="G1119" i="2"/>
  <c r="G1118" i="2"/>
  <c r="G1117" i="2"/>
  <c r="G1116" i="2"/>
  <c r="G1115" i="2"/>
  <c r="G1114" i="2"/>
  <c r="G1113" i="2"/>
  <c r="G1112" i="2"/>
  <c r="G1111" i="2"/>
  <c r="G483" i="2"/>
  <c r="G482" i="2"/>
  <c r="G480" i="2"/>
  <c r="G2110" i="2"/>
  <c r="G2109" i="2"/>
  <c r="G2108" i="2"/>
  <c r="G487" i="2"/>
  <c r="G488" i="2"/>
  <c r="G486" i="2"/>
  <c r="G2517" i="2"/>
  <c r="G86" i="2"/>
  <c r="G543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447" i="2"/>
  <c r="G445" i="2"/>
  <c r="G444" i="2"/>
  <c r="G443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3925" i="2"/>
  <c r="G392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682" i="2"/>
  <c r="G2683" i="2"/>
  <c r="G2681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0" i="2" l="1"/>
  <c r="G29" i="2"/>
  <c r="G28" i="2"/>
  <c r="G27" i="2"/>
  <c r="G26" i="2"/>
  <c r="G25" i="2"/>
  <c r="G19" i="2"/>
  <c r="G24" i="2"/>
  <c r="G23" i="2"/>
  <c r="G22" i="2"/>
  <c r="G21" i="2"/>
  <c r="G20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778" i="2"/>
  <c r="G3782" i="2"/>
  <c r="G3781" i="2"/>
  <c r="G3780" i="2"/>
  <c r="G3779" i="2"/>
  <c r="G3632" i="2"/>
  <c r="G3631" i="2"/>
  <c r="G3630" i="2"/>
  <c r="G3629" i="2"/>
  <c r="G3610" i="2"/>
  <c r="G1109" i="2" l="1"/>
  <c r="G1110" i="2"/>
  <c r="G1841" i="2"/>
  <c r="G1840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3849" i="2"/>
  <c r="G3848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2520" i="2"/>
  <c r="G2521" i="2"/>
  <c r="G17" i="2"/>
  <c r="G2342" i="2"/>
  <c r="G2341" i="2"/>
  <c r="G1044" i="2"/>
  <c r="G1043" i="2"/>
  <c r="G1042" i="2"/>
  <c r="G1041" i="2"/>
  <c r="G1040" i="2"/>
  <c r="G1839" i="2"/>
  <c r="G442" i="2"/>
  <c r="G3847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3491" i="2"/>
  <c r="G2340" i="2"/>
  <c r="G2998" i="2"/>
  <c r="G2997" i="2"/>
  <c r="G2996" i="2"/>
  <c r="G2995" i="2"/>
  <c r="G2994" i="2"/>
  <c r="G1005" i="2"/>
  <c r="G2727" i="2"/>
  <c r="G2728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3489" i="2"/>
  <c r="G3488" i="2"/>
  <c r="G3487" i="2"/>
  <c r="G3486" i="2"/>
  <c r="G2993" i="2"/>
  <c r="G16" i="2"/>
  <c r="G1306" i="2"/>
  <c r="G1307" i="2"/>
  <c r="G1304" i="2"/>
  <c r="G1305" i="2"/>
  <c r="G1503" i="2" l="1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2" i="2"/>
  <c r="G15" i="2"/>
  <c r="G14" i="2"/>
  <c r="G13" i="2"/>
  <c r="G12" i="2"/>
  <c r="G2519" i="2"/>
  <c r="G1303" i="2"/>
  <c r="G2518" i="2" l="1"/>
  <c r="G2516" i="2"/>
  <c r="G2101" i="2"/>
  <c r="G2102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28" i="2"/>
  <c r="G2029" i="2"/>
  <c r="G2027" i="2"/>
</calcChain>
</file>

<file path=xl/sharedStrings.xml><?xml version="1.0" encoding="utf-8"?>
<sst xmlns="http://schemas.openxmlformats.org/spreadsheetml/2006/main" count="16407" uniqueCount="4176">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</sst>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077"/>
  <sheetViews>
    <sheetView tabSelected="1" zoomScale="160" zoomScaleNormal="160" workbookViewId="0">
      <pane ySplit="8" topLeftCell="A27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4" t="s">
        <v>13</v>
      </c>
      <c r="B6" s="45"/>
      <c r="C6" s="45"/>
      <c r="D6" s="45"/>
      <c r="E6" s="45"/>
      <c r="F6" s="45"/>
      <c r="G6" s="45"/>
      <c r="H6" s="65"/>
    </row>
    <row r="7" spans="1:8" ht="15" customHeight="1" x14ac:dyDescent="0.25">
      <c r="A7" s="44" t="s">
        <v>15</v>
      </c>
      <c r="B7" s="45"/>
      <c r="C7" s="45"/>
      <c r="D7" s="45"/>
      <c r="E7" s="45"/>
      <c r="F7" s="45"/>
      <c r="G7" s="45"/>
      <c r="H7" s="46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79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15.75" customHeight="1" x14ac:dyDescent="0.25">
      <c r="A180" s="27" t="s">
        <v>96</v>
      </c>
      <c r="B180" s="28"/>
      <c r="C180" s="28"/>
      <c r="D180" s="28"/>
      <c r="E180" s="28"/>
      <c r="F180" s="28"/>
      <c r="G180" s="28"/>
      <c r="H180" s="29"/>
    </row>
    <row r="181" spans="1:8" ht="41.25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29500000</v>
      </c>
      <c r="G181" s="6">
        <v>29500000</v>
      </c>
      <c r="H181" s="1">
        <v>1</v>
      </c>
    </row>
    <row r="182" spans="1:8" ht="41.25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25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25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25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5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700000000000003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5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5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5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5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5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25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5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5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5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5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5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5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5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5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5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5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5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5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5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5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.100000000000001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5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5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5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25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25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4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4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4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4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ht="26.4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ht="26.45" customHeight="1" x14ac:dyDescent="0.25">
      <c r="A268" s="6">
        <v>4222</v>
      </c>
      <c r="B268" s="6" t="s">
        <v>4082</v>
      </c>
      <c r="C268" s="6" t="s">
        <v>4083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ht="26.45" customHeight="1" x14ac:dyDescent="0.25">
      <c r="A269" s="6">
        <v>4222</v>
      </c>
      <c r="B269" s="6" t="s">
        <v>4099</v>
      </c>
      <c r="C269" s="6" t="s">
        <v>4083</v>
      </c>
      <c r="D269" s="6" t="s">
        <v>39</v>
      </c>
      <c r="E269" s="6" t="s">
        <v>7</v>
      </c>
      <c r="F269" s="6">
        <v>900000</v>
      </c>
      <c r="G269" s="6">
        <v>900000</v>
      </c>
      <c r="H269" s="1">
        <v>1</v>
      </c>
    </row>
    <row r="270" spans="1:8" ht="31.9" customHeight="1" x14ac:dyDescent="0.25">
      <c r="A270" s="6">
        <v>4241</v>
      </c>
      <c r="B270" s="6" t="s">
        <v>4107</v>
      </c>
      <c r="C270" s="6" t="s">
        <v>4108</v>
      </c>
      <c r="D270" s="6" t="s">
        <v>48</v>
      </c>
      <c r="E270" s="6" t="s">
        <v>7</v>
      </c>
      <c r="F270" s="6">
        <v>1000000</v>
      </c>
      <c r="G270" s="6">
        <v>1000000</v>
      </c>
      <c r="H270" s="1">
        <v>1</v>
      </c>
    </row>
    <row r="271" spans="1:8" ht="31.9" customHeight="1" x14ac:dyDescent="0.25">
      <c r="A271" s="6">
        <v>4222</v>
      </c>
      <c r="B271" s="6" t="s">
        <v>4136</v>
      </c>
      <c r="C271" s="6" t="s">
        <v>4083</v>
      </c>
      <c r="D271" s="6" t="s">
        <v>39</v>
      </c>
      <c r="E271" s="6" t="s">
        <v>7</v>
      </c>
      <c r="F271" s="6">
        <v>1250000</v>
      </c>
      <c r="G271" s="6">
        <v>1250000</v>
      </c>
      <c r="H271" s="1">
        <v>1</v>
      </c>
    </row>
    <row r="272" spans="1:8" ht="31.9" customHeight="1" x14ac:dyDescent="0.25">
      <c r="A272" s="6">
        <v>4222</v>
      </c>
      <c r="B272" s="6" t="s">
        <v>4175</v>
      </c>
      <c r="C272" s="6" t="s">
        <v>4083</v>
      </c>
      <c r="D272" s="6" t="s">
        <v>39</v>
      </c>
      <c r="E272" s="6" t="s">
        <v>7</v>
      </c>
      <c r="F272" s="6">
        <v>2000000</v>
      </c>
      <c r="G272" s="6">
        <v>2000000</v>
      </c>
      <c r="H272" s="1">
        <v>1</v>
      </c>
    </row>
    <row r="273" spans="1:8" ht="17.45" customHeight="1" x14ac:dyDescent="0.25">
      <c r="A273" s="30" t="s">
        <v>652</v>
      </c>
      <c r="B273" s="31"/>
      <c r="C273" s="31"/>
      <c r="D273" s="31"/>
      <c r="E273" s="31"/>
      <c r="F273" s="31"/>
      <c r="G273" s="31"/>
      <c r="H273" s="31"/>
    </row>
    <row r="274" spans="1:8" ht="15.75" customHeight="1" x14ac:dyDescent="0.25">
      <c r="A274" s="27" t="s">
        <v>59</v>
      </c>
      <c r="B274" s="28"/>
      <c r="C274" s="28"/>
      <c r="D274" s="28"/>
      <c r="E274" s="28"/>
      <c r="F274" s="28"/>
      <c r="G274" s="28"/>
      <c r="H274" s="29"/>
    </row>
    <row r="275" spans="1:8" ht="41.25" customHeight="1" x14ac:dyDescent="0.25">
      <c r="A275" s="6">
        <v>5134</v>
      </c>
      <c r="B275" s="6" t="s">
        <v>653</v>
      </c>
      <c r="C275" s="6" t="s">
        <v>61</v>
      </c>
      <c r="D275" s="6" t="s">
        <v>48</v>
      </c>
      <c r="E275" s="6" t="s">
        <v>7</v>
      </c>
      <c r="F275" s="6">
        <v>640000</v>
      </c>
      <c r="G275" s="6">
        <v>640000</v>
      </c>
      <c r="H275" s="1">
        <v>1</v>
      </c>
    </row>
    <row r="276" spans="1:8" ht="41.25" customHeight="1" x14ac:dyDescent="0.25">
      <c r="A276" s="6">
        <v>5134</v>
      </c>
      <c r="B276" s="6" t="s">
        <v>654</v>
      </c>
      <c r="C276" s="6" t="s">
        <v>61</v>
      </c>
      <c r="D276" s="6" t="s">
        <v>48</v>
      </c>
      <c r="E276" s="6" t="s">
        <v>7</v>
      </c>
      <c r="F276" s="6">
        <v>470000</v>
      </c>
      <c r="G276" s="6">
        <v>470000</v>
      </c>
      <c r="H276" s="1">
        <v>1</v>
      </c>
    </row>
    <row r="277" spans="1:8" ht="41.25" customHeight="1" x14ac:dyDescent="0.25">
      <c r="A277" s="6">
        <v>5134</v>
      </c>
      <c r="B277" s="6" t="s">
        <v>655</v>
      </c>
      <c r="C277" s="6" t="s">
        <v>61</v>
      </c>
      <c r="D277" s="6" t="s">
        <v>48</v>
      </c>
      <c r="E277" s="6" t="s">
        <v>7</v>
      </c>
      <c r="F277" s="6">
        <v>840000</v>
      </c>
      <c r="G277" s="6">
        <v>840000</v>
      </c>
      <c r="H277" s="1">
        <v>1</v>
      </c>
    </row>
    <row r="278" spans="1:8" ht="41.25" customHeight="1" x14ac:dyDescent="0.25">
      <c r="A278" s="6">
        <v>5134</v>
      </c>
      <c r="B278" s="6" t="s">
        <v>656</v>
      </c>
      <c r="C278" s="6" t="s">
        <v>61</v>
      </c>
      <c r="D278" s="6" t="s">
        <v>48</v>
      </c>
      <c r="E278" s="6" t="s">
        <v>7</v>
      </c>
      <c r="F278" s="6">
        <v>840000</v>
      </c>
      <c r="G278" s="6">
        <v>840000</v>
      </c>
      <c r="H278" s="1">
        <v>1</v>
      </c>
    </row>
    <row r="279" spans="1:8" ht="41.25" customHeight="1" x14ac:dyDescent="0.25">
      <c r="A279" s="6">
        <v>5134</v>
      </c>
      <c r="B279" s="6" t="s">
        <v>847</v>
      </c>
      <c r="C279" s="6" t="s">
        <v>61</v>
      </c>
      <c r="D279" s="6" t="s">
        <v>8</v>
      </c>
      <c r="E279" s="6" t="s">
        <v>7</v>
      </c>
      <c r="F279" s="6">
        <v>20000000</v>
      </c>
      <c r="G279" s="6">
        <v>20000000</v>
      </c>
      <c r="H279" s="1">
        <v>1</v>
      </c>
    </row>
    <row r="280" spans="1:8" ht="30.75" customHeight="1" x14ac:dyDescent="0.25">
      <c r="A280" s="6">
        <v>5134</v>
      </c>
      <c r="B280" s="6" t="s">
        <v>938</v>
      </c>
      <c r="C280" s="6" t="s">
        <v>61</v>
      </c>
      <c r="D280" s="6" t="s">
        <v>8</v>
      </c>
      <c r="E280" s="6" t="s">
        <v>7</v>
      </c>
      <c r="F280" s="6">
        <v>740000</v>
      </c>
      <c r="G280" s="6">
        <v>740000</v>
      </c>
      <c r="H280" s="1">
        <v>1</v>
      </c>
    </row>
    <row r="281" spans="1:8" ht="30.75" customHeight="1" x14ac:dyDescent="0.25">
      <c r="A281" s="6">
        <v>5134</v>
      </c>
      <c r="B281" s="6" t="s">
        <v>939</v>
      </c>
      <c r="C281" s="6" t="s">
        <v>61</v>
      </c>
      <c r="D281" s="6" t="s">
        <v>8</v>
      </c>
      <c r="E281" s="6" t="s">
        <v>7</v>
      </c>
      <c r="F281" s="6">
        <v>110000</v>
      </c>
      <c r="G281" s="6">
        <v>110000</v>
      </c>
      <c r="H281" s="1">
        <v>1</v>
      </c>
    </row>
    <row r="282" spans="1:8" ht="30.75" customHeight="1" x14ac:dyDescent="0.25">
      <c r="A282" s="6">
        <v>5134</v>
      </c>
      <c r="B282" s="6" t="s">
        <v>940</v>
      </c>
      <c r="C282" s="6" t="s">
        <v>61</v>
      </c>
      <c r="D282" s="6" t="s">
        <v>8</v>
      </c>
      <c r="E282" s="6" t="s">
        <v>7</v>
      </c>
      <c r="F282" s="6">
        <v>180000</v>
      </c>
      <c r="G282" s="6">
        <v>180000</v>
      </c>
      <c r="H282" s="1">
        <v>1</v>
      </c>
    </row>
    <row r="283" spans="1:8" ht="30.75" customHeight="1" x14ac:dyDescent="0.25">
      <c r="A283" s="6">
        <v>5134</v>
      </c>
      <c r="B283" s="6" t="s">
        <v>941</v>
      </c>
      <c r="C283" s="6" t="s">
        <v>61</v>
      </c>
      <c r="D283" s="6" t="s">
        <v>8</v>
      </c>
      <c r="E283" s="6" t="s">
        <v>7</v>
      </c>
      <c r="F283" s="6">
        <v>940000</v>
      </c>
      <c r="G283" s="6">
        <v>940000</v>
      </c>
      <c r="H283" s="1">
        <v>1</v>
      </c>
    </row>
    <row r="284" spans="1:8" ht="30.75" customHeight="1" x14ac:dyDescent="0.25">
      <c r="A284" s="6">
        <v>5134</v>
      </c>
      <c r="B284" s="6" t="s">
        <v>942</v>
      </c>
      <c r="C284" s="6" t="s">
        <v>61</v>
      </c>
      <c r="D284" s="6" t="s">
        <v>8</v>
      </c>
      <c r="E284" s="6" t="s">
        <v>7</v>
      </c>
      <c r="F284" s="6">
        <v>540000</v>
      </c>
      <c r="G284" s="6">
        <v>540000</v>
      </c>
      <c r="H284" s="1">
        <v>1</v>
      </c>
    </row>
    <row r="285" spans="1:8" ht="30.75" customHeight="1" x14ac:dyDescent="0.25">
      <c r="A285" s="6">
        <v>5134</v>
      </c>
      <c r="B285" s="6" t="s">
        <v>943</v>
      </c>
      <c r="C285" s="6" t="s">
        <v>61</v>
      </c>
      <c r="D285" s="6" t="s">
        <v>8</v>
      </c>
      <c r="E285" s="6" t="s">
        <v>7</v>
      </c>
      <c r="F285" s="6">
        <v>1440000</v>
      </c>
      <c r="G285" s="6">
        <v>1440000</v>
      </c>
      <c r="H285" s="1">
        <v>1</v>
      </c>
    </row>
    <row r="286" spans="1:8" ht="30.75" customHeight="1" x14ac:dyDescent="0.25">
      <c r="A286" s="6">
        <v>5134</v>
      </c>
      <c r="B286" s="6" t="s">
        <v>944</v>
      </c>
      <c r="C286" s="6" t="s">
        <v>61</v>
      </c>
      <c r="D286" s="6" t="s">
        <v>8</v>
      </c>
      <c r="E286" s="6" t="s">
        <v>7</v>
      </c>
      <c r="F286" s="6">
        <v>1740000</v>
      </c>
      <c r="G286" s="6">
        <v>1740000</v>
      </c>
      <c r="H286" s="1">
        <v>1</v>
      </c>
    </row>
    <row r="287" spans="1:8" ht="30.75" customHeight="1" x14ac:dyDescent="0.25">
      <c r="A287" s="6">
        <v>5134</v>
      </c>
      <c r="B287" s="6" t="s">
        <v>945</v>
      </c>
      <c r="C287" s="6" t="s">
        <v>61</v>
      </c>
      <c r="D287" s="6" t="s">
        <v>8</v>
      </c>
      <c r="E287" s="6" t="s">
        <v>7</v>
      </c>
      <c r="F287" s="6">
        <v>2952000</v>
      </c>
      <c r="G287" s="6">
        <v>2952000</v>
      </c>
      <c r="H287" s="1">
        <v>1</v>
      </c>
    </row>
    <row r="288" spans="1:8" ht="30.75" customHeight="1" x14ac:dyDescent="0.25">
      <c r="A288" s="6">
        <v>5134</v>
      </c>
      <c r="B288" s="6" t="s">
        <v>1330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1331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0.75" customHeight="1" x14ac:dyDescent="0.25">
      <c r="A290" s="6">
        <v>5134</v>
      </c>
      <c r="B290" s="6" t="s">
        <v>1418</v>
      </c>
      <c r="C290" s="6" t="s">
        <v>61</v>
      </c>
      <c r="D290" s="6" t="s">
        <v>8</v>
      </c>
      <c r="E290" s="6" t="s">
        <v>7</v>
      </c>
      <c r="F290" s="6">
        <v>1200000</v>
      </c>
      <c r="G290" s="6">
        <v>1200000</v>
      </c>
      <c r="H290" s="1">
        <v>1</v>
      </c>
    </row>
    <row r="291" spans="1:8" ht="30.75" customHeight="1" x14ac:dyDescent="0.25">
      <c r="A291" s="6">
        <v>5134</v>
      </c>
      <c r="B291" s="6" t="s">
        <v>1419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5134</v>
      </c>
      <c r="B292" s="6" t="s">
        <v>1467</v>
      </c>
      <c r="C292" s="6" t="s">
        <v>61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0.75" customHeight="1" x14ac:dyDescent="0.25">
      <c r="A293" s="6">
        <v>5134</v>
      </c>
      <c r="B293" s="6" t="s">
        <v>1481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1482</v>
      </c>
      <c r="C294" s="6" t="s">
        <v>61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4251</v>
      </c>
      <c r="B295" s="6" t="s">
        <v>1489</v>
      </c>
      <c r="C295" s="6" t="s">
        <v>61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0.75" customHeight="1" x14ac:dyDescent="0.25">
      <c r="A296" s="6">
        <v>5134</v>
      </c>
      <c r="B296" s="6" t="s">
        <v>1561</v>
      </c>
      <c r="C296" s="6" t="s">
        <v>61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1562</v>
      </c>
      <c r="C297" s="6" t="s">
        <v>61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0.75" customHeight="1" x14ac:dyDescent="0.25">
      <c r="A298" s="6">
        <v>5134</v>
      </c>
      <c r="B298" s="6" t="s">
        <v>1622</v>
      </c>
      <c r="C298" s="6" t="s">
        <v>61</v>
      </c>
      <c r="D298" s="6" t="s">
        <v>48</v>
      </c>
      <c r="E298" s="6" t="s">
        <v>7</v>
      </c>
      <c r="F298" s="6">
        <v>396000</v>
      </c>
      <c r="G298" s="6">
        <v>396000</v>
      </c>
      <c r="H298" s="1">
        <v>1</v>
      </c>
    </row>
    <row r="299" spans="1:8" ht="30.75" customHeight="1" x14ac:dyDescent="0.25">
      <c r="A299" s="6">
        <v>5134</v>
      </c>
      <c r="B299" s="6" t="s">
        <v>1845</v>
      </c>
      <c r="C299" s="6" t="s">
        <v>61</v>
      </c>
      <c r="D299" s="6" t="s">
        <v>8</v>
      </c>
      <c r="E299" s="6" t="s">
        <v>7</v>
      </c>
      <c r="F299" s="6">
        <v>1100000</v>
      </c>
      <c r="G299" s="6">
        <v>1100000</v>
      </c>
      <c r="H299" s="1" t="s">
        <v>1339</v>
      </c>
    </row>
    <row r="300" spans="1:8" ht="30.75" customHeight="1" x14ac:dyDescent="0.25">
      <c r="A300" s="6">
        <v>5134</v>
      </c>
      <c r="B300" s="6" t="s">
        <v>1846</v>
      </c>
      <c r="C300" s="6" t="s">
        <v>61</v>
      </c>
      <c r="D300" s="6" t="s">
        <v>8</v>
      </c>
      <c r="E300" s="6" t="s">
        <v>7</v>
      </c>
      <c r="F300" s="6">
        <v>300000</v>
      </c>
      <c r="G300" s="6">
        <v>300000</v>
      </c>
      <c r="H300" s="1" t="s">
        <v>1339</v>
      </c>
    </row>
    <row r="301" spans="1:8" ht="30.75" customHeight="1" x14ac:dyDescent="0.25">
      <c r="A301" s="6">
        <v>5134</v>
      </c>
      <c r="B301" s="6" t="s">
        <v>1847</v>
      </c>
      <c r="C301" s="6" t="s">
        <v>61</v>
      </c>
      <c r="D301" s="6" t="s">
        <v>8</v>
      </c>
      <c r="E301" s="6" t="s">
        <v>7</v>
      </c>
      <c r="F301" s="6">
        <v>500000</v>
      </c>
      <c r="G301" s="6">
        <v>500000</v>
      </c>
      <c r="H301" s="1" t="s">
        <v>1339</v>
      </c>
    </row>
    <row r="302" spans="1:8" ht="30.75" customHeight="1" x14ac:dyDescent="0.25">
      <c r="A302" s="6">
        <v>5134</v>
      </c>
      <c r="B302" s="6" t="s">
        <v>1848</v>
      </c>
      <c r="C302" s="6" t="s">
        <v>61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1934</v>
      </c>
      <c r="C303" s="6" t="s">
        <v>61</v>
      </c>
      <c r="D303" s="6" t="s">
        <v>48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1959</v>
      </c>
      <c r="C304" s="6" t="s">
        <v>61</v>
      </c>
      <c r="D304" s="6" t="s">
        <v>48</v>
      </c>
      <c r="E304" s="6" t="s">
        <v>7</v>
      </c>
      <c r="F304" s="6">
        <v>6000000</v>
      </c>
      <c r="G304" s="6">
        <v>6000000</v>
      </c>
      <c r="H304" s="1">
        <v>1</v>
      </c>
    </row>
    <row r="305" spans="1:8" ht="30.75" customHeight="1" x14ac:dyDescent="0.25">
      <c r="A305" s="6">
        <v>5134</v>
      </c>
      <c r="B305" s="6" t="s">
        <v>2204</v>
      </c>
      <c r="C305" s="6" t="s">
        <v>61</v>
      </c>
      <c r="D305" s="6" t="s">
        <v>48</v>
      </c>
      <c r="E305" s="6" t="s">
        <v>7</v>
      </c>
      <c r="F305" s="6">
        <v>5682000</v>
      </c>
      <c r="G305" s="6">
        <v>5682000</v>
      </c>
      <c r="H305" s="1">
        <v>1</v>
      </c>
    </row>
    <row r="306" spans="1:8" ht="30.75" customHeight="1" x14ac:dyDescent="0.25">
      <c r="A306" s="6">
        <v>5134</v>
      </c>
      <c r="B306" s="6" t="s">
        <v>2237</v>
      </c>
      <c r="C306" s="6" t="s">
        <v>61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0.75" customHeight="1" x14ac:dyDescent="0.25">
      <c r="A307" s="6">
        <v>5134</v>
      </c>
      <c r="B307" s="6" t="s">
        <v>2240</v>
      </c>
      <c r="C307" s="6" t="s">
        <v>61</v>
      </c>
      <c r="D307" s="6" t="s">
        <v>8</v>
      </c>
      <c r="E307" s="6" t="s">
        <v>7</v>
      </c>
      <c r="F307" s="6">
        <v>2000000</v>
      </c>
      <c r="G307" s="6">
        <v>2000000</v>
      </c>
      <c r="H307" s="1">
        <v>1</v>
      </c>
    </row>
    <row r="308" spans="1:8" ht="30.75" customHeight="1" x14ac:dyDescent="0.25">
      <c r="A308" s="6">
        <v>5134</v>
      </c>
      <c r="B308" s="6" t="s">
        <v>2475</v>
      </c>
      <c r="C308" s="6" t="s">
        <v>61</v>
      </c>
      <c r="D308" s="6" t="s">
        <v>48</v>
      </c>
      <c r="E308" s="6" t="s">
        <v>7</v>
      </c>
      <c r="F308" s="6">
        <v>6000000</v>
      </c>
      <c r="G308" s="6">
        <v>6000000</v>
      </c>
      <c r="H308" s="1">
        <v>1</v>
      </c>
    </row>
    <row r="309" spans="1:8" ht="30.75" customHeight="1" x14ac:dyDescent="0.25">
      <c r="A309" s="6">
        <v>5134</v>
      </c>
      <c r="B309" s="6" t="s">
        <v>2536</v>
      </c>
      <c r="C309" s="6" t="s">
        <v>61</v>
      </c>
      <c r="D309" s="6" t="s">
        <v>48</v>
      </c>
      <c r="E309" s="6" t="s">
        <v>7</v>
      </c>
      <c r="F309" s="6">
        <v>2000000</v>
      </c>
      <c r="G309" s="6">
        <v>2000000</v>
      </c>
      <c r="H309" s="1">
        <v>1</v>
      </c>
    </row>
    <row r="310" spans="1:8" ht="30.75" customHeight="1" x14ac:dyDescent="0.25">
      <c r="A310" s="6">
        <v>5134</v>
      </c>
      <c r="B310" s="6" t="s">
        <v>2604</v>
      </c>
      <c r="C310" s="6" t="s">
        <v>61</v>
      </c>
      <c r="D310" s="6" t="s">
        <v>8</v>
      </c>
      <c r="E310" s="6" t="s">
        <v>7</v>
      </c>
      <c r="F310" s="6">
        <v>3000000</v>
      </c>
      <c r="G310" s="6">
        <v>3000000</v>
      </c>
      <c r="H310" s="1">
        <v>1</v>
      </c>
    </row>
    <row r="311" spans="1:8" ht="26.45" customHeight="1" x14ac:dyDescent="0.25">
      <c r="A311" s="6">
        <v>5134</v>
      </c>
      <c r="B311" s="6" t="s">
        <v>2663</v>
      </c>
      <c r="C311" s="6" t="s">
        <v>61</v>
      </c>
      <c r="D311" s="6" t="s">
        <v>48</v>
      </c>
      <c r="E311" s="6" t="s">
        <v>7</v>
      </c>
      <c r="F311" s="6">
        <v>585000</v>
      </c>
      <c r="G311" s="6">
        <v>585000</v>
      </c>
      <c r="H311" s="1">
        <v>1</v>
      </c>
    </row>
    <row r="312" spans="1:8" ht="26.45" customHeight="1" x14ac:dyDescent="0.25">
      <c r="A312" s="6">
        <v>5134</v>
      </c>
      <c r="B312" s="6" t="s">
        <v>2837</v>
      </c>
      <c r="C312" s="6" t="s">
        <v>61</v>
      </c>
      <c r="D312" s="6" t="s">
        <v>48</v>
      </c>
      <c r="E312" s="6" t="s">
        <v>7</v>
      </c>
      <c r="F312" s="6">
        <v>800000</v>
      </c>
      <c r="G312" s="6">
        <v>800000</v>
      </c>
      <c r="H312" s="1">
        <v>1</v>
      </c>
    </row>
    <row r="313" spans="1:8" ht="26.45" customHeight="1" x14ac:dyDescent="0.25">
      <c r="A313" s="6">
        <v>5134</v>
      </c>
      <c r="B313" s="6" t="s">
        <v>2880</v>
      </c>
      <c r="C313" s="6" t="s">
        <v>61</v>
      </c>
      <c r="D313" s="6" t="s">
        <v>48</v>
      </c>
      <c r="E313" s="6" t="s">
        <v>7</v>
      </c>
      <c r="F313" s="6">
        <v>9999792</v>
      </c>
      <c r="G313" s="6">
        <v>9999792</v>
      </c>
      <c r="H313" s="1">
        <v>1</v>
      </c>
    </row>
    <row r="314" spans="1:8" ht="26.45" customHeight="1" x14ac:dyDescent="0.25">
      <c r="A314" s="6">
        <v>5134</v>
      </c>
      <c r="B314" s="6" t="s">
        <v>2921</v>
      </c>
      <c r="C314" s="6" t="s">
        <v>61</v>
      </c>
      <c r="D314" s="6" t="s">
        <v>8</v>
      </c>
      <c r="E314" s="6" t="s">
        <v>7</v>
      </c>
      <c r="F314" s="6">
        <v>700000</v>
      </c>
      <c r="G314" s="6">
        <v>700000</v>
      </c>
      <c r="H314" s="1">
        <v>1</v>
      </c>
    </row>
    <row r="315" spans="1:8" ht="26.45" customHeight="1" x14ac:dyDescent="0.25">
      <c r="A315" s="6">
        <v>5134</v>
      </c>
      <c r="B315" s="6" t="s">
        <v>3043</v>
      </c>
      <c r="C315" s="6" t="s">
        <v>61</v>
      </c>
      <c r="D315" s="6" t="s">
        <v>8</v>
      </c>
      <c r="E315" s="6" t="s">
        <v>7</v>
      </c>
      <c r="F315" s="6">
        <v>160000000</v>
      </c>
      <c r="G315" s="6">
        <v>160000000</v>
      </c>
      <c r="H315" s="1">
        <v>1</v>
      </c>
    </row>
    <row r="316" spans="1:8" ht="26.45" customHeight="1" x14ac:dyDescent="0.25">
      <c r="A316" s="6">
        <v>5134</v>
      </c>
      <c r="B316" s="6" t="s">
        <v>3049</v>
      </c>
      <c r="C316" s="6" t="s">
        <v>61</v>
      </c>
      <c r="D316" s="6" t="s">
        <v>48</v>
      </c>
      <c r="E316" s="6" t="s">
        <v>7</v>
      </c>
      <c r="F316" s="6">
        <v>0</v>
      </c>
      <c r="G316" s="6">
        <v>0</v>
      </c>
      <c r="H316" s="1">
        <v>1</v>
      </c>
    </row>
    <row r="317" spans="1:8" ht="26.45" customHeight="1" x14ac:dyDescent="0.25">
      <c r="A317" s="6">
        <v>5134</v>
      </c>
      <c r="B317" s="6" t="s">
        <v>3050</v>
      </c>
      <c r="C317" s="6" t="s">
        <v>61</v>
      </c>
      <c r="D317" s="6" t="s">
        <v>48</v>
      </c>
      <c r="E317" s="6" t="s">
        <v>7</v>
      </c>
      <c r="F317" s="6">
        <v>1200000</v>
      </c>
      <c r="G317" s="6">
        <v>1200000</v>
      </c>
      <c r="H317" s="1">
        <v>1</v>
      </c>
    </row>
    <row r="318" spans="1:8" ht="26.45" customHeight="1" x14ac:dyDescent="0.25">
      <c r="A318" s="6">
        <v>5134</v>
      </c>
      <c r="B318" s="6" t="s">
        <v>3148</v>
      </c>
      <c r="C318" s="6" t="s">
        <v>61</v>
      </c>
      <c r="D318" s="6" t="s">
        <v>48</v>
      </c>
      <c r="E318" s="6" t="s">
        <v>7</v>
      </c>
      <c r="F318" s="6">
        <v>13200000</v>
      </c>
      <c r="G318" s="6">
        <v>13200000</v>
      </c>
      <c r="H318" s="1">
        <v>1</v>
      </c>
    </row>
    <row r="319" spans="1:8" ht="26.45" customHeight="1" x14ac:dyDescent="0.25">
      <c r="A319" s="6">
        <v>5134</v>
      </c>
      <c r="B319" s="6" t="s">
        <v>3289</v>
      </c>
      <c r="C319" s="6" t="s">
        <v>61</v>
      </c>
      <c r="D319" s="6" t="s">
        <v>48</v>
      </c>
      <c r="E319" s="6" t="s">
        <v>7</v>
      </c>
      <c r="F319" s="6">
        <v>1500000</v>
      </c>
      <c r="G319" s="6">
        <v>1500000</v>
      </c>
      <c r="H319" s="1">
        <v>1</v>
      </c>
    </row>
    <row r="320" spans="1:8" ht="26.45" customHeight="1" x14ac:dyDescent="0.25">
      <c r="A320" s="6">
        <v>5134</v>
      </c>
      <c r="B320" s="6" t="s">
        <v>3315</v>
      </c>
      <c r="C320" s="6" t="s">
        <v>61</v>
      </c>
      <c r="D320" s="6" t="s">
        <v>48</v>
      </c>
      <c r="E320" s="6" t="s">
        <v>7</v>
      </c>
      <c r="F320" s="6">
        <v>6000000</v>
      </c>
      <c r="G320" s="6">
        <v>6000000</v>
      </c>
      <c r="H320" s="1">
        <v>1</v>
      </c>
    </row>
    <row r="321" spans="1:8" ht="26.45" customHeight="1" x14ac:dyDescent="0.25">
      <c r="A321" s="6">
        <v>5134</v>
      </c>
      <c r="B321" s="6" t="s">
        <v>3327</v>
      </c>
      <c r="C321" s="6" t="s">
        <v>61</v>
      </c>
      <c r="D321" s="6" t="s">
        <v>48</v>
      </c>
      <c r="E321" s="6" t="s">
        <v>7</v>
      </c>
      <c r="F321" s="6">
        <v>1200000</v>
      </c>
      <c r="G321" s="6">
        <v>1200000</v>
      </c>
      <c r="H321" s="1">
        <v>1</v>
      </c>
    </row>
    <row r="322" spans="1:8" ht="26.45" customHeight="1" x14ac:dyDescent="0.25">
      <c r="A322" s="6">
        <v>5134</v>
      </c>
      <c r="B322" s="6" t="s">
        <v>3389</v>
      </c>
      <c r="C322" s="6" t="s">
        <v>61</v>
      </c>
      <c r="D322" s="6" t="s">
        <v>48</v>
      </c>
      <c r="E322" s="6" t="s">
        <v>7</v>
      </c>
      <c r="F322" s="6">
        <v>6000000</v>
      </c>
      <c r="G322" s="6">
        <v>6000000</v>
      </c>
      <c r="H322" s="1">
        <v>1</v>
      </c>
    </row>
    <row r="323" spans="1:8" ht="26.45" customHeight="1" x14ac:dyDescent="0.25">
      <c r="A323" s="6">
        <v>5134</v>
      </c>
      <c r="B323" s="6" t="s">
        <v>3460</v>
      </c>
      <c r="C323" s="6" t="s">
        <v>61</v>
      </c>
      <c r="D323" s="6" t="s">
        <v>48</v>
      </c>
      <c r="E323" s="6" t="s">
        <v>7</v>
      </c>
      <c r="F323" s="6">
        <v>0</v>
      </c>
      <c r="G323" s="6">
        <v>0</v>
      </c>
      <c r="H323" s="1">
        <v>1</v>
      </c>
    </row>
    <row r="324" spans="1:8" ht="26.45" customHeight="1" x14ac:dyDescent="0.25">
      <c r="A324" s="6">
        <v>5134</v>
      </c>
      <c r="B324" s="6" t="s">
        <v>3580</v>
      </c>
      <c r="C324" s="6" t="s">
        <v>61</v>
      </c>
      <c r="D324" s="6" t="s">
        <v>48</v>
      </c>
      <c r="E324" s="6" t="s">
        <v>7</v>
      </c>
      <c r="F324" s="6">
        <v>4000000</v>
      </c>
      <c r="G324" s="6">
        <v>4000000</v>
      </c>
      <c r="H324" s="1">
        <v>1</v>
      </c>
    </row>
    <row r="325" spans="1:8" ht="26.45" customHeight="1" x14ac:dyDescent="0.25">
      <c r="A325" s="6">
        <v>5134</v>
      </c>
      <c r="B325" s="6" t="s">
        <v>3710</v>
      </c>
      <c r="C325" s="6" t="s">
        <v>61</v>
      </c>
      <c r="D325" s="6" t="s">
        <v>48</v>
      </c>
      <c r="E325" s="6" t="s">
        <v>7</v>
      </c>
      <c r="F325" s="6">
        <v>4000000</v>
      </c>
      <c r="G325" s="6">
        <v>4000000</v>
      </c>
      <c r="H325" s="1">
        <v>1</v>
      </c>
    </row>
    <row r="326" spans="1:8" ht="26.45" customHeight="1" x14ac:dyDescent="0.25">
      <c r="A326" s="6">
        <v>5134</v>
      </c>
      <c r="B326" s="6" t="s">
        <v>4133</v>
      </c>
      <c r="C326" s="6" t="s">
        <v>61</v>
      </c>
      <c r="D326" s="6" t="s">
        <v>48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26.45" customHeight="1" x14ac:dyDescent="0.25">
      <c r="A327" s="6">
        <v>5134</v>
      </c>
      <c r="B327" s="6" t="s">
        <v>4134</v>
      </c>
      <c r="C327" s="6" t="s">
        <v>61</v>
      </c>
      <c r="D327" s="6" t="s">
        <v>48</v>
      </c>
      <c r="E327" s="6" t="s">
        <v>7</v>
      </c>
      <c r="F327" s="6">
        <v>3000000</v>
      </c>
      <c r="G327" s="6">
        <v>3000000</v>
      </c>
      <c r="H327" s="1">
        <v>1</v>
      </c>
    </row>
    <row r="328" spans="1:8" ht="26.45" customHeight="1" x14ac:dyDescent="0.25">
      <c r="A328" s="6">
        <v>5134</v>
      </c>
      <c r="B328" s="6" t="s">
        <v>4135</v>
      </c>
      <c r="C328" s="6" t="s">
        <v>61</v>
      </c>
      <c r="D328" s="6" t="s">
        <v>48</v>
      </c>
      <c r="E328" s="6" t="s">
        <v>7</v>
      </c>
      <c r="F328" s="6">
        <v>900000</v>
      </c>
      <c r="G328" s="6">
        <v>900000</v>
      </c>
      <c r="H328" s="1">
        <v>1</v>
      </c>
    </row>
    <row r="329" spans="1:8" ht="26.45" customHeight="1" x14ac:dyDescent="0.25">
      <c r="A329" s="6">
        <v>5134</v>
      </c>
      <c r="B329" s="6" t="s">
        <v>4133</v>
      </c>
      <c r="C329" s="6" t="s">
        <v>61</v>
      </c>
      <c r="D329" s="6" t="s">
        <v>48</v>
      </c>
      <c r="E329" s="6" t="s">
        <v>7</v>
      </c>
      <c r="F329" s="6">
        <v>1000000</v>
      </c>
      <c r="G329" s="6">
        <v>1000000</v>
      </c>
      <c r="H329" s="1">
        <v>1</v>
      </c>
    </row>
    <row r="330" spans="1:8" ht="26.45" customHeight="1" x14ac:dyDescent="0.25">
      <c r="A330" s="6">
        <v>5134</v>
      </c>
      <c r="B330" s="6" t="s">
        <v>4171</v>
      </c>
      <c r="C330" s="6" t="s">
        <v>61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s="11" customFormat="1" ht="15" customHeight="1" x14ac:dyDescent="0.25">
      <c r="A331" s="35" t="s">
        <v>96</v>
      </c>
      <c r="B331" s="36"/>
      <c r="C331" s="36"/>
      <c r="D331" s="36"/>
      <c r="E331" s="36"/>
      <c r="F331" s="36"/>
      <c r="G331" s="36"/>
      <c r="H331" s="36"/>
    </row>
    <row r="332" spans="1:8" ht="19.5" customHeight="1" x14ac:dyDescent="0.25">
      <c r="A332" s="6">
        <v>5134</v>
      </c>
      <c r="B332" s="6" t="s">
        <v>1151</v>
      </c>
      <c r="C332" s="6" t="s">
        <v>107</v>
      </c>
      <c r="D332" s="6" t="s">
        <v>48</v>
      </c>
      <c r="E332" s="6" t="s">
        <v>7</v>
      </c>
      <c r="F332" s="6">
        <v>237500</v>
      </c>
      <c r="G332" s="6">
        <v>237500</v>
      </c>
      <c r="H332" s="1">
        <v>1</v>
      </c>
    </row>
    <row r="333" spans="1:8" ht="19.5" customHeight="1" x14ac:dyDescent="0.25">
      <c r="A333" s="6">
        <v>5134</v>
      </c>
      <c r="B333" s="6" t="s">
        <v>1417</v>
      </c>
      <c r="C333" s="6" t="s">
        <v>107</v>
      </c>
      <c r="D333" s="6" t="s">
        <v>8</v>
      </c>
      <c r="E333" s="6" t="s">
        <v>7</v>
      </c>
      <c r="F333" s="6">
        <v>20000000</v>
      </c>
      <c r="G333" s="6">
        <v>20000000</v>
      </c>
      <c r="H333" s="1">
        <v>1</v>
      </c>
    </row>
    <row r="334" spans="1:8" ht="19.5" customHeight="1" x14ac:dyDescent="0.25">
      <c r="A334" s="6">
        <v>5134</v>
      </c>
      <c r="B334" s="6" t="s">
        <v>1556</v>
      </c>
      <c r="C334" s="6" t="s">
        <v>839</v>
      </c>
      <c r="D334" s="6" t="s">
        <v>48</v>
      </c>
      <c r="E334" s="6" t="s">
        <v>7</v>
      </c>
      <c r="F334" s="6">
        <v>60000000</v>
      </c>
      <c r="G334" s="6">
        <v>60000000</v>
      </c>
      <c r="H334" s="1">
        <v>1</v>
      </c>
    </row>
    <row r="335" spans="1:8" s="11" customFormat="1" ht="45" customHeight="1" x14ac:dyDescent="0.25">
      <c r="A335" s="42" t="s">
        <v>95</v>
      </c>
      <c r="B335" s="43"/>
      <c r="C335" s="43"/>
      <c r="D335" s="43"/>
      <c r="E335" s="43"/>
      <c r="F335" s="43"/>
      <c r="G335" s="43"/>
      <c r="H335" s="43"/>
    </row>
    <row r="336" spans="1:8" s="11" customFormat="1" ht="15" customHeight="1" x14ac:dyDescent="0.25">
      <c r="A336" s="35" t="s">
        <v>96</v>
      </c>
      <c r="B336" s="36"/>
      <c r="C336" s="36"/>
      <c r="D336" s="36"/>
      <c r="E336" s="36"/>
      <c r="F336" s="36"/>
      <c r="G336" s="36"/>
      <c r="H336" s="36"/>
    </row>
    <row r="337" spans="1:8" ht="29.85" customHeight="1" x14ac:dyDescent="0.25">
      <c r="A337" s="6">
        <v>4241</v>
      </c>
      <c r="B337" s="6" t="s">
        <v>97</v>
      </c>
      <c r="C337" s="6" t="s">
        <v>98</v>
      </c>
      <c r="D337" s="6" t="s">
        <v>48</v>
      </c>
      <c r="E337" s="6" t="s">
        <v>7</v>
      </c>
      <c r="F337" s="6">
        <v>4000000</v>
      </c>
      <c r="G337" s="6">
        <v>4000000</v>
      </c>
      <c r="H337" s="1">
        <v>1</v>
      </c>
    </row>
    <row r="338" spans="1:8" ht="23.85" customHeight="1" x14ac:dyDescent="0.25">
      <c r="A338" s="6">
        <v>4241</v>
      </c>
      <c r="B338" s="6" t="s">
        <v>99</v>
      </c>
      <c r="C338" s="6" t="s">
        <v>100</v>
      </c>
      <c r="D338" s="6" t="s">
        <v>48</v>
      </c>
      <c r="E338" s="6" t="s">
        <v>7</v>
      </c>
      <c r="F338" s="6">
        <v>2845000</v>
      </c>
      <c r="G338" s="6">
        <v>2845000</v>
      </c>
      <c r="H338" s="1">
        <v>1</v>
      </c>
    </row>
    <row r="339" spans="1:8" ht="17.45" customHeight="1" x14ac:dyDescent="0.25">
      <c r="A339" s="30" t="s">
        <v>1823</v>
      </c>
      <c r="B339" s="31"/>
      <c r="C339" s="31"/>
      <c r="D339" s="31"/>
      <c r="E339" s="31"/>
      <c r="F339" s="31"/>
      <c r="G339" s="31"/>
      <c r="H339" s="31"/>
    </row>
    <row r="340" spans="1:8" ht="15.75" customHeight="1" x14ac:dyDescent="0.25">
      <c r="A340" s="27" t="s">
        <v>96</v>
      </c>
      <c r="B340" s="28"/>
      <c r="C340" s="28"/>
      <c r="D340" s="28"/>
      <c r="E340" s="28"/>
      <c r="F340" s="28"/>
      <c r="G340" s="28"/>
      <c r="H340" s="29"/>
    </row>
    <row r="341" spans="1:8" ht="32.25" customHeight="1" x14ac:dyDescent="0.25">
      <c r="A341" s="6">
        <v>4252</v>
      </c>
      <c r="B341" s="6" t="s">
        <v>1824</v>
      </c>
      <c r="C341" s="6" t="s">
        <v>130</v>
      </c>
      <c r="D341" s="6" t="s">
        <v>48</v>
      </c>
      <c r="E341" s="6" t="s">
        <v>7</v>
      </c>
      <c r="F341" s="6">
        <v>3000000</v>
      </c>
      <c r="G341" s="6">
        <v>3000000</v>
      </c>
      <c r="H341" s="1">
        <v>1</v>
      </c>
    </row>
    <row r="342" spans="1:8" ht="32.25" customHeight="1" x14ac:dyDescent="0.25">
      <c r="A342" s="6">
        <v>4252</v>
      </c>
      <c r="B342" s="6" t="s">
        <v>1825</v>
      </c>
      <c r="C342" s="6" t="s">
        <v>130</v>
      </c>
      <c r="D342" s="6" t="s">
        <v>48</v>
      </c>
      <c r="E342" s="6" t="s">
        <v>7</v>
      </c>
      <c r="F342" s="6">
        <v>3000000</v>
      </c>
      <c r="G342" s="6">
        <v>3000000</v>
      </c>
      <c r="H342" s="1">
        <v>1</v>
      </c>
    </row>
    <row r="343" spans="1:8" ht="15.75" customHeight="1" x14ac:dyDescent="0.25">
      <c r="A343" s="27" t="s">
        <v>83</v>
      </c>
      <c r="B343" s="28"/>
      <c r="C343" s="28"/>
      <c r="D343" s="28"/>
      <c r="E343" s="28"/>
      <c r="F343" s="28"/>
      <c r="G343" s="28"/>
      <c r="H343" s="29"/>
    </row>
    <row r="344" spans="1:8" ht="32.25" customHeight="1" x14ac:dyDescent="0.25">
      <c r="A344" s="6">
        <v>5129</v>
      </c>
      <c r="B344" s="6" t="s">
        <v>2022</v>
      </c>
      <c r="C344" s="6" t="s">
        <v>2023</v>
      </c>
      <c r="D344" s="6" t="s">
        <v>40</v>
      </c>
      <c r="E344" s="6" t="s">
        <v>824</v>
      </c>
      <c r="F344" s="6">
        <v>70000</v>
      </c>
      <c r="G344" s="6">
        <f>H344*F344</f>
        <v>8400000</v>
      </c>
      <c r="H344" s="1">
        <v>120</v>
      </c>
    </row>
    <row r="345" spans="1:8" ht="27.2" customHeight="1" x14ac:dyDescent="0.25">
      <c r="A345" s="30" t="s">
        <v>4063</v>
      </c>
      <c r="B345" s="31"/>
      <c r="C345" s="31"/>
      <c r="D345" s="31"/>
      <c r="E345" s="31"/>
      <c r="F345" s="31"/>
      <c r="G345" s="31"/>
      <c r="H345" s="31"/>
    </row>
    <row r="346" spans="1:8" ht="15.75" customHeight="1" x14ac:dyDescent="0.25">
      <c r="A346" s="27" t="s">
        <v>96</v>
      </c>
      <c r="B346" s="28"/>
      <c r="C346" s="28"/>
      <c r="D346" s="28"/>
      <c r="E346" s="28"/>
      <c r="F346" s="28"/>
      <c r="G346" s="28"/>
      <c r="H346" s="29"/>
    </row>
    <row r="347" spans="1:8" ht="25.9" customHeight="1" x14ac:dyDescent="0.25">
      <c r="A347" s="6">
        <v>5113</v>
      </c>
      <c r="B347" s="6" t="s">
        <v>4064</v>
      </c>
      <c r="C347" s="6" t="s">
        <v>1673</v>
      </c>
      <c r="D347" s="6" t="s">
        <v>39</v>
      </c>
      <c r="E347" s="6" t="s">
        <v>7</v>
      </c>
      <c r="F347" s="6">
        <v>4710470</v>
      </c>
      <c r="G347" s="6">
        <v>4710470</v>
      </c>
      <c r="H347" s="1">
        <v>1</v>
      </c>
    </row>
    <row r="348" spans="1:8" ht="17.45" customHeight="1" x14ac:dyDescent="0.25">
      <c r="A348" s="30" t="s">
        <v>1462</v>
      </c>
      <c r="B348" s="31"/>
      <c r="C348" s="31"/>
      <c r="D348" s="31"/>
      <c r="E348" s="31"/>
      <c r="F348" s="31"/>
      <c r="G348" s="31"/>
      <c r="H348" s="31"/>
    </row>
    <row r="349" spans="1:8" ht="15.75" customHeight="1" x14ac:dyDescent="0.25">
      <c r="A349" s="27" t="s">
        <v>59</v>
      </c>
      <c r="B349" s="28"/>
      <c r="C349" s="28"/>
      <c r="D349" s="28"/>
      <c r="E349" s="28"/>
      <c r="F349" s="28"/>
      <c r="G349" s="28"/>
      <c r="H349" s="29"/>
    </row>
    <row r="350" spans="1:8" ht="41.25" customHeight="1" x14ac:dyDescent="0.25">
      <c r="A350" s="6">
        <v>4251</v>
      </c>
      <c r="B350" s="6" t="s">
        <v>392</v>
      </c>
      <c r="C350" s="6" t="s">
        <v>393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41.25" customHeight="1" x14ac:dyDescent="0.25">
      <c r="A351" s="6">
        <v>4251</v>
      </c>
      <c r="B351" s="6" t="s">
        <v>394</v>
      </c>
      <c r="C351" s="6" t="s">
        <v>393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41.25" customHeight="1" x14ac:dyDescent="0.25">
      <c r="A352" s="6">
        <v>4251</v>
      </c>
      <c r="B352" s="6" t="s">
        <v>395</v>
      </c>
      <c r="C352" s="6" t="s">
        <v>393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9" ht="41.25" customHeight="1" x14ac:dyDescent="0.25">
      <c r="A353" s="6">
        <v>4251</v>
      </c>
      <c r="B353" s="6" t="s">
        <v>396</v>
      </c>
      <c r="C353" s="6" t="s">
        <v>393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9" ht="41.25" customHeight="1" x14ac:dyDescent="0.25">
      <c r="A354" s="6">
        <v>4251</v>
      </c>
      <c r="B354" s="6" t="s">
        <v>612</v>
      </c>
      <c r="C354" s="6" t="s">
        <v>393</v>
      </c>
      <c r="D354" s="6" t="s">
        <v>8</v>
      </c>
      <c r="E354" s="6" t="s">
        <v>7</v>
      </c>
      <c r="F354" s="6">
        <v>297000000</v>
      </c>
      <c r="G354" s="6">
        <v>297000000</v>
      </c>
      <c r="H354" s="1">
        <v>1</v>
      </c>
    </row>
    <row r="355" spans="1:9" ht="41.25" customHeight="1" x14ac:dyDescent="0.25">
      <c r="A355" s="6">
        <v>4251</v>
      </c>
      <c r="B355" s="6" t="s">
        <v>613</v>
      </c>
      <c r="C355" s="6" t="s">
        <v>393</v>
      </c>
      <c r="D355" s="6" t="s">
        <v>8</v>
      </c>
      <c r="E355" s="6" t="s">
        <v>7</v>
      </c>
      <c r="F355" s="6">
        <v>271800000</v>
      </c>
      <c r="G355" s="6">
        <v>271800000</v>
      </c>
      <c r="H355" s="1">
        <v>1</v>
      </c>
    </row>
    <row r="356" spans="1:9" ht="41.25" customHeight="1" x14ac:dyDescent="0.25">
      <c r="A356" s="6">
        <v>4251</v>
      </c>
      <c r="B356" s="6" t="s">
        <v>614</v>
      </c>
      <c r="C356" s="6" t="s">
        <v>393</v>
      </c>
      <c r="D356" s="6" t="s">
        <v>8</v>
      </c>
      <c r="E356" s="6" t="s">
        <v>7</v>
      </c>
      <c r="F356" s="6">
        <v>191040000</v>
      </c>
      <c r="G356" s="6">
        <v>191040000</v>
      </c>
      <c r="H356" s="1">
        <v>1</v>
      </c>
    </row>
    <row r="357" spans="1:9" ht="41.25" customHeight="1" x14ac:dyDescent="0.25">
      <c r="A357" s="6">
        <v>4251</v>
      </c>
      <c r="B357" s="6" t="s">
        <v>615</v>
      </c>
      <c r="C357" s="6" t="s">
        <v>393</v>
      </c>
      <c r="D357" s="6" t="s">
        <v>8</v>
      </c>
      <c r="E357" s="6" t="s">
        <v>7</v>
      </c>
      <c r="F357" s="6">
        <v>324600000</v>
      </c>
      <c r="G357" s="6">
        <v>324600000</v>
      </c>
      <c r="H357" s="1">
        <v>1</v>
      </c>
    </row>
    <row r="358" spans="1:9" ht="41.25" customHeight="1" x14ac:dyDescent="0.25">
      <c r="A358" s="6">
        <v>4251</v>
      </c>
      <c r="B358" s="6" t="s">
        <v>615</v>
      </c>
      <c r="C358" s="6" t="s">
        <v>393</v>
      </c>
      <c r="D358" s="6" t="s">
        <v>8</v>
      </c>
      <c r="E358" s="6" t="s">
        <v>7</v>
      </c>
      <c r="F358" s="6">
        <v>85872000</v>
      </c>
      <c r="G358" s="6">
        <v>85872000</v>
      </c>
      <c r="H358" s="1">
        <v>1</v>
      </c>
    </row>
    <row r="359" spans="1:9" ht="41.25" customHeight="1" x14ac:dyDescent="0.25">
      <c r="A359" s="6">
        <v>4251</v>
      </c>
      <c r="B359" s="6" t="s">
        <v>1586</v>
      </c>
      <c r="C359" s="6" t="s">
        <v>393</v>
      </c>
      <c r="D359" s="6" t="s">
        <v>8</v>
      </c>
      <c r="E359" s="6" t="s">
        <v>7</v>
      </c>
      <c r="F359" s="6">
        <v>210000000</v>
      </c>
      <c r="G359" s="6">
        <v>210000000</v>
      </c>
      <c r="H359" s="1">
        <v>1</v>
      </c>
    </row>
    <row r="360" spans="1:9" ht="15.75" customHeight="1" x14ac:dyDescent="0.25">
      <c r="A360" s="27" t="s">
        <v>96</v>
      </c>
      <c r="B360" s="28"/>
      <c r="C360" s="28"/>
      <c r="D360" s="28"/>
      <c r="E360" s="28"/>
      <c r="F360" s="28"/>
      <c r="G360" s="28"/>
      <c r="H360" s="29"/>
    </row>
    <row r="361" spans="1:9" ht="24" customHeight="1" x14ac:dyDescent="0.25">
      <c r="A361" s="14">
        <v>4251</v>
      </c>
      <c r="B361" s="14" t="s">
        <v>647</v>
      </c>
      <c r="C361" s="14" t="s">
        <v>88</v>
      </c>
      <c r="D361" s="14" t="s">
        <v>8</v>
      </c>
      <c r="E361" s="14" t="s">
        <v>7</v>
      </c>
      <c r="F361" s="6">
        <v>3591630</v>
      </c>
      <c r="G361" s="6">
        <v>3591630</v>
      </c>
      <c r="H361" s="14">
        <v>1</v>
      </c>
      <c r="I361" s="15"/>
    </row>
    <row r="362" spans="1:9" ht="24" customHeight="1" x14ac:dyDescent="0.25">
      <c r="A362" s="14">
        <v>4251</v>
      </c>
      <c r="B362" s="14" t="s">
        <v>648</v>
      </c>
      <c r="C362" s="14" t="s">
        <v>88</v>
      </c>
      <c r="D362" s="14" t="s">
        <v>8</v>
      </c>
      <c r="E362" s="14" t="s">
        <v>7</v>
      </c>
      <c r="F362" s="6">
        <v>4891458</v>
      </c>
      <c r="G362" s="6">
        <v>4891458</v>
      </c>
      <c r="H362" s="14">
        <v>1</v>
      </c>
      <c r="I362" s="15"/>
    </row>
    <row r="363" spans="1:9" ht="24" customHeight="1" x14ac:dyDescent="0.25">
      <c r="A363" s="14">
        <v>4251</v>
      </c>
      <c r="B363" s="14" t="s">
        <v>649</v>
      </c>
      <c r="C363" s="14" t="s">
        <v>88</v>
      </c>
      <c r="D363" s="14" t="s">
        <v>8</v>
      </c>
      <c r="E363" s="14" t="s">
        <v>7</v>
      </c>
      <c r="F363" s="6">
        <v>5336136</v>
      </c>
      <c r="G363" s="6">
        <v>5336136</v>
      </c>
      <c r="H363" s="14">
        <v>1</v>
      </c>
      <c r="I363" s="15"/>
    </row>
    <row r="364" spans="1:9" ht="24" customHeight="1" x14ac:dyDescent="0.25">
      <c r="A364" s="14">
        <v>4251</v>
      </c>
      <c r="B364" s="14" t="s">
        <v>650</v>
      </c>
      <c r="C364" s="14" t="s">
        <v>88</v>
      </c>
      <c r="D364" s="14" t="s">
        <v>8</v>
      </c>
      <c r="E364" s="14" t="s">
        <v>7</v>
      </c>
      <c r="F364" s="6">
        <v>4446780</v>
      </c>
      <c r="G364" s="6">
        <v>4446780</v>
      </c>
      <c r="H364" s="14">
        <v>1</v>
      </c>
      <c r="I364" s="15"/>
    </row>
    <row r="365" spans="1:9" ht="24" customHeight="1" x14ac:dyDescent="0.25">
      <c r="A365" s="14">
        <v>4251</v>
      </c>
      <c r="B365" s="14" t="s">
        <v>1587</v>
      </c>
      <c r="C365" s="14" t="s">
        <v>88</v>
      </c>
      <c r="D365" s="14" t="s">
        <v>8</v>
      </c>
      <c r="E365" s="14" t="s">
        <v>7</v>
      </c>
      <c r="F365" s="14">
        <v>0</v>
      </c>
      <c r="G365" s="14">
        <v>0</v>
      </c>
      <c r="H365" s="14">
        <v>1</v>
      </c>
      <c r="I365" s="15"/>
    </row>
    <row r="366" spans="1:9" ht="24" customHeight="1" x14ac:dyDescent="0.25">
      <c r="A366" s="14">
        <v>4251</v>
      </c>
      <c r="B366" s="14" t="s">
        <v>1587</v>
      </c>
      <c r="C366" s="14" t="s">
        <v>88</v>
      </c>
      <c r="D366" s="14" t="s">
        <v>8</v>
      </c>
      <c r="E366" s="14" t="s">
        <v>7</v>
      </c>
      <c r="F366" s="14">
        <v>4433324</v>
      </c>
      <c r="G366" s="14">
        <v>4433324</v>
      </c>
      <c r="H366" s="14">
        <v>1</v>
      </c>
      <c r="I366" s="15"/>
    </row>
    <row r="367" spans="1:9" ht="15" customHeight="1" x14ac:dyDescent="0.25">
      <c r="A367" s="30" t="s">
        <v>1645</v>
      </c>
      <c r="B367" s="31"/>
      <c r="C367" s="31"/>
      <c r="D367" s="31"/>
      <c r="E367" s="31"/>
      <c r="F367" s="31"/>
      <c r="G367" s="31"/>
      <c r="H367" s="31"/>
    </row>
    <row r="368" spans="1:9" ht="15.75" customHeight="1" x14ac:dyDescent="0.25">
      <c r="A368" s="27" t="s">
        <v>59</v>
      </c>
      <c r="B368" s="28"/>
      <c r="C368" s="28"/>
      <c r="D368" s="28"/>
      <c r="E368" s="28"/>
      <c r="F368" s="28"/>
      <c r="G368" s="28"/>
      <c r="H368" s="29"/>
    </row>
    <row r="369" spans="1:9" ht="24" customHeight="1" x14ac:dyDescent="0.25">
      <c r="A369" s="14">
        <v>4251</v>
      </c>
      <c r="B369" s="14" t="s">
        <v>3711</v>
      </c>
      <c r="C369" s="14" t="s">
        <v>113</v>
      </c>
      <c r="D369" s="14" t="s">
        <v>48</v>
      </c>
      <c r="E369" s="14" t="s">
        <v>7</v>
      </c>
      <c r="F369" s="14">
        <v>1960000</v>
      </c>
      <c r="G369" s="14">
        <v>1960000</v>
      </c>
      <c r="H369" s="14">
        <v>1</v>
      </c>
      <c r="I369" s="15"/>
    </row>
    <row r="370" spans="1:9" ht="15.75" customHeight="1" x14ac:dyDescent="0.25">
      <c r="A370" s="27" t="s">
        <v>96</v>
      </c>
      <c r="B370" s="28"/>
      <c r="C370" s="28"/>
      <c r="D370" s="28"/>
      <c r="E370" s="28"/>
      <c r="F370" s="28"/>
      <c r="G370" s="28"/>
      <c r="H370" s="29"/>
    </row>
    <row r="371" spans="1:9" ht="24" customHeight="1" x14ac:dyDescent="0.25">
      <c r="A371" s="14">
        <v>4251</v>
      </c>
      <c r="B371" s="14" t="s">
        <v>3712</v>
      </c>
      <c r="C371" s="14" t="s">
        <v>88</v>
      </c>
      <c r="D371" s="14" t="s">
        <v>115</v>
      </c>
      <c r="E371" s="14" t="s">
        <v>7</v>
      </c>
      <c r="F371" s="14">
        <v>40000</v>
      </c>
      <c r="G371" s="14">
        <v>40000</v>
      </c>
      <c r="H371" s="14">
        <v>1</v>
      </c>
      <c r="I371" s="15"/>
    </row>
    <row r="372" spans="1:9" ht="24.75" customHeight="1" x14ac:dyDescent="0.25">
      <c r="A372" s="30" t="s">
        <v>1461</v>
      </c>
      <c r="B372" s="31"/>
      <c r="C372" s="31"/>
      <c r="D372" s="31"/>
      <c r="E372" s="31"/>
      <c r="F372" s="31"/>
      <c r="G372" s="31"/>
      <c r="H372" s="31"/>
    </row>
    <row r="373" spans="1:9" ht="15.75" customHeight="1" x14ac:dyDescent="0.25">
      <c r="A373" s="27" t="s">
        <v>59</v>
      </c>
      <c r="B373" s="28"/>
      <c r="C373" s="28"/>
      <c r="D373" s="28"/>
      <c r="E373" s="28"/>
      <c r="F373" s="28"/>
      <c r="G373" s="28"/>
      <c r="H373" s="29"/>
    </row>
    <row r="374" spans="1:9" ht="41.25" customHeight="1" x14ac:dyDescent="0.25">
      <c r="A374" s="6">
        <v>4861</v>
      </c>
      <c r="B374" s="6" t="s">
        <v>439</v>
      </c>
      <c r="C374" s="6" t="s">
        <v>440</v>
      </c>
      <c r="D374" s="6" t="s">
        <v>48</v>
      </c>
      <c r="E374" s="6" t="s">
        <v>7</v>
      </c>
      <c r="F374" s="6">
        <v>80000000</v>
      </c>
      <c r="G374" s="6">
        <v>80000000</v>
      </c>
      <c r="H374" s="1">
        <v>1</v>
      </c>
    </row>
    <row r="375" spans="1:9" ht="24" customHeight="1" x14ac:dyDescent="0.25">
      <c r="A375" s="6">
        <v>4861</v>
      </c>
      <c r="B375" s="6" t="s">
        <v>1154</v>
      </c>
      <c r="C375" s="6" t="s">
        <v>1155</v>
      </c>
      <c r="D375" s="6" t="s">
        <v>48</v>
      </c>
      <c r="E375" s="6" t="s">
        <v>7</v>
      </c>
      <c r="F375" s="6">
        <v>20000000</v>
      </c>
      <c r="G375" s="6">
        <v>20000000</v>
      </c>
      <c r="H375" s="1">
        <v>1</v>
      </c>
    </row>
    <row r="376" spans="1:9" ht="24" customHeight="1" x14ac:dyDescent="0.25">
      <c r="A376" s="6">
        <v>4861</v>
      </c>
      <c r="B376" s="6" t="s">
        <v>1157</v>
      </c>
      <c r="C376" s="6" t="s">
        <v>1158</v>
      </c>
      <c r="D376" s="6" t="s">
        <v>8</v>
      </c>
      <c r="E376" s="6" t="s">
        <v>7</v>
      </c>
      <c r="F376" s="6">
        <v>306879600</v>
      </c>
      <c r="G376" s="6">
        <v>306879600</v>
      </c>
      <c r="H376" s="1">
        <v>1</v>
      </c>
    </row>
    <row r="377" spans="1:9" ht="24" customHeight="1" x14ac:dyDescent="0.25">
      <c r="A377" s="6">
        <v>4861</v>
      </c>
      <c r="B377" s="6" t="s">
        <v>1159</v>
      </c>
      <c r="C377" s="6" t="s">
        <v>1158</v>
      </c>
      <c r="D377" s="6" t="s">
        <v>8</v>
      </c>
      <c r="E377" s="6" t="s">
        <v>7</v>
      </c>
      <c r="F377" s="6">
        <v>140000000</v>
      </c>
      <c r="G377" s="6">
        <v>140000000</v>
      </c>
      <c r="H377" s="1">
        <v>1</v>
      </c>
    </row>
    <row r="378" spans="1:9" ht="24" customHeight="1" x14ac:dyDescent="0.25">
      <c r="A378" s="6">
        <v>4861</v>
      </c>
      <c r="B378" s="6" t="s">
        <v>1157</v>
      </c>
      <c r="C378" s="6" t="s">
        <v>1158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9" ht="24" customHeight="1" x14ac:dyDescent="0.25">
      <c r="A379" s="6">
        <v>4861</v>
      </c>
      <c r="B379" s="6" t="s">
        <v>1159</v>
      </c>
      <c r="C379" s="6" t="s">
        <v>1158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9" ht="24" customHeight="1" x14ac:dyDescent="0.25">
      <c r="A380" s="6">
        <v>4861</v>
      </c>
      <c r="B380" s="6" t="s">
        <v>3510</v>
      </c>
      <c r="C380" s="6" t="s">
        <v>1158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9" ht="15.75" customHeight="1" x14ac:dyDescent="0.25">
      <c r="A381" s="27" t="s">
        <v>96</v>
      </c>
      <c r="B381" s="28"/>
      <c r="C381" s="28"/>
      <c r="D381" s="28"/>
      <c r="E381" s="28"/>
      <c r="F381" s="28"/>
      <c r="G381" s="28"/>
      <c r="H381" s="29"/>
    </row>
    <row r="382" spans="1:9" ht="33" customHeight="1" x14ac:dyDescent="0.25">
      <c r="A382" s="6">
        <v>4861</v>
      </c>
      <c r="B382" s="6" t="s">
        <v>369</v>
      </c>
      <c r="C382" s="6" t="s">
        <v>88</v>
      </c>
      <c r="D382" s="6" t="s">
        <v>115</v>
      </c>
      <c r="E382" s="6" t="s">
        <v>7</v>
      </c>
      <c r="F382" s="6">
        <v>170000</v>
      </c>
      <c r="G382" s="6">
        <v>170000</v>
      </c>
      <c r="H382" s="1">
        <v>1</v>
      </c>
    </row>
    <row r="383" spans="1:9" ht="41.25" customHeight="1" x14ac:dyDescent="0.25">
      <c r="A383" s="6">
        <v>4861</v>
      </c>
      <c r="B383" s="6" t="s">
        <v>437</v>
      </c>
      <c r="C383" s="6" t="s">
        <v>438</v>
      </c>
      <c r="D383" s="6" t="s">
        <v>8</v>
      </c>
      <c r="E383" s="6" t="s">
        <v>7</v>
      </c>
      <c r="F383" s="6">
        <v>121995000</v>
      </c>
      <c r="G383" s="6">
        <v>121995000</v>
      </c>
      <c r="H383" s="1">
        <v>1</v>
      </c>
    </row>
    <row r="384" spans="1:9" ht="32.25" customHeight="1" x14ac:dyDescent="0.25">
      <c r="A384" s="6">
        <v>4861</v>
      </c>
      <c r="B384" s="6" t="s">
        <v>1156</v>
      </c>
      <c r="C384" s="6" t="s">
        <v>88</v>
      </c>
      <c r="D384" s="6" t="s">
        <v>115</v>
      </c>
      <c r="E384" s="6" t="s">
        <v>7</v>
      </c>
      <c r="F384" s="6">
        <v>120000</v>
      </c>
      <c r="G384" s="6">
        <v>120000</v>
      </c>
      <c r="H384" s="1">
        <v>1</v>
      </c>
    </row>
    <row r="385" spans="1:8" ht="32.25" customHeight="1" x14ac:dyDescent="0.25">
      <c r="A385" s="6">
        <v>4861</v>
      </c>
      <c r="B385" s="6" t="s">
        <v>1160</v>
      </c>
      <c r="C385" s="6" t="s">
        <v>88</v>
      </c>
      <c r="D385" s="6" t="s">
        <v>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2.25" customHeight="1" x14ac:dyDescent="0.25">
      <c r="A386" s="6">
        <v>4861</v>
      </c>
      <c r="B386" s="6" t="s">
        <v>1161</v>
      </c>
      <c r="C386" s="6" t="s">
        <v>88</v>
      </c>
      <c r="D386" s="6" t="s">
        <v>8</v>
      </c>
      <c r="E386" s="6" t="s">
        <v>7</v>
      </c>
      <c r="F386" s="6">
        <v>0</v>
      </c>
      <c r="G386" s="6">
        <v>0</v>
      </c>
      <c r="H386" s="1">
        <v>1</v>
      </c>
    </row>
    <row r="387" spans="1:8" ht="32.25" customHeight="1" x14ac:dyDescent="0.25">
      <c r="A387" s="6">
        <v>4861</v>
      </c>
      <c r="B387" s="6" t="s">
        <v>1701</v>
      </c>
      <c r="C387" s="6" t="s">
        <v>88</v>
      </c>
      <c r="D387" s="6" t="s">
        <v>8</v>
      </c>
      <c r="E387" s="6" t="s">
        <v>7</v>
      </c>
      <c r="F387" s="6">
        <v>380000</v>
      </c>
      <c r="G387" s="6">
        <v>380000</v>
      </c>
      <c r="H387" s="1">
        <v>1</v>
      </c>
    </row>
    <row r="388" spans="1:8" ht="32.25" customHeight="1" x14ac:dyDescent="0.25">
      <c r="A388" s="6">
        <v>4861</v>
      </c>
      <c r="B388" s="6" t="s">
        <v>1702</v>
      </c>
      <c r="C388" s="6" t="s">
        <v>88</v>
      </c>
      <c r="D388" s="6" t="s">
        <v>8</v>
      </c>
      <c r="E388" s="6" t="s">
        <v>7</v>
      </c>
      <c r="F388" s="6">
        <v>240000</v>
      </c>
      <c r="G388" s="6">
        <v>240000</v>
      </c>
      <c r="H388" s="1">
        <v>1</v>
      </c>
    </row>
    <row r="389" spans="1:8" ht="32.25" customHeight="1" x14ac:dyDescent="0.25">
      <c r="A389" s="6">
        <v>4861</v>
      </c>
      <c r="B389" s="6" t="s">
        <v>3509</v>
      </c>
      <c r="C389" s="6" t="s">
        <v>88</v>
      </c>
      <c r="D389" s="6" t="s">
        <v>115</v>
      </c>
      <c r="E389" s="6" t="s">
        <v>7</v>
      </c>
      <c r="F389" s="6">
        <v>0</v>
      </c>
      <c r="G389" s="6">
        <v>0</v>
      </c>
      <c r="H389" s="1">
        <v>1</v>
      </c>
    </row>
    <row r="390" spans="1:8" ht="15" customHeight="1" x14ac:dyDescent="0.25">
      <c r="A390" s="30" t="s">
        <v>1460</v>
      </c>
      <c r="B390" s="31"/>
      <c r="C390" s="31"/>
      <c r="D390" s="31"/>
      <c r="E390" s="31"/>
      <c r="F390" s="31"/>
      <c r="G390" s="31"/>
      <c r="H390" s="31"/>
    </row>
    <row r="391" spans="1:8" ht="15.75" customHeight="1" x14ac:dyDescent="0.25">
      <c r="A391" s="27" t="s">
        <v>96</v>
      </c>
      <c r="B391" s="28"/>
      <c r="C391" s="28"/>
      <c r="D391" s="28"/>
      <c r="E391" s="28"/>
      <c r="F391" s="28"/>
      <c r="G391" s="28"/>
      <c r="H391" s="29"/>
    </row>
    <row r="392" spans="1:8" ht="41.25" customHeight="1" x14ac:dyDescent="0.25">
      <c r="A392" s="6">
        <v>4214</v>
      </c>
      <c r="B392" s="6" t="s">
        <v>435</v>
      </c>
      <c r="C392" s="6" t="s">
        <v>436</v>
      </c>
      <c r="D392" s="6" t="s">
        <v>40</v>
      </c>
      <c r="E392" s="6" t="s">
        <v>7</v>
      </c>
      <c r="F392" s="6">
        <v>444000</v>
      </c>
      <c r="G392" s="6">
        <v>444000</v>
      </c>
      <c r="H392" s="1">
        <v>1</v>
      </c>
    </row>
    <row r="393" spans="1:8" ht="41.25" customHeight="1" x14ac:dyDescent="0.25">
      <c r="A393" s="6">
        <v>4251</v>
      </c>
      <c r="B393" s="6" t="s">
        <v>2267</v>
      </c>
      <c r="C393" s="6" t="s">
        <v>1673</v>
      </c>
      <c r="D393" s="6" t="s">
        <v>39</v>
      </c>
      <c r="E393" s="6" t="s">
        <v>7</v>
      </c>
      <c r="F393" s="6">
        <v>129000</v>
      </c>
      <c r="G393" s="6">
        <v>129000</v>
      </c>
      <c r="H393" s="1">
        <v>1</v>
      </c>
    </row>
    <row r="394" spans="1:8" ht="15.75" customHeight="1" x14ac:dyDescent="0.25">
      <c r="A394" s="27" t="s">
        <v>83</v>
      </c>
      <c r="B394" s="28"/>
      <c r="C394" s="28"/>
      <c r="D394" s="28"/>
      <c r="E394" s="28"/>
      <c r="F394" s="28"/>
      <c r="G394" s="28"/>
      <c r="H394" s="29"/>
    </row>
    <row r="395" spans="1:8" ht="20.25" customHeight="1" x14ac:dyDescent="0.25">
      <c r="A395" s="6">
        <v>5129</v>
      </c>
      <c r="B395" s="6" t="s">
        <v>1152</v>
      </c>
      <c r="C395" s="6" t="s">
        <v>1153</v>
      </c>
      <c r="D395" s="6" t="s">
        <v>40</v>
      </c>
      <c r="E395" s="6" t="s">
        <v>86</v>
      </c>
      <c r="F395" s="6">
        <v>0</v>
      </c>
      <c r="G395" s="6">
        <v>0</v>
      </c>
      <c r="H395" s="1">
        <v>100</v>
      </c>
    </row>
    <row r="396" spans="1:8" ht="15" customHeight="1" x14ac:dyDescent="0.25">
      <c r="A396" s="30" t="s">
        <v>1463</v>
      </c>
      <c r="B396" s="31"/>
      <c r="C396" s="31"/>
      <c r="D396" s="31"/>
      <c r="E396" s="31"/>
      <c r="F396" s="31"/>
      <c r="G396" s="31"/>
      <c r="H396" s="31"/>
    </row>
    <row r="397" spans="1:8" ht="15.75" customHeight="1" x14ac:dyDescent="0.25">
      <c r="A397" s="27" t="s">
        <v>83</v>
      </c>
      <c r="B397" s="28"/>
      <c r="C397" s="28"/>
      <c r="D397" s="28"/>
      <c r="E397" s="28"/>
      <c r="F397" s="28"/>
      <c r="G397" s="28"/>
      <c r="H397" s="29"/>
    </row>
    <row r="398" spans="1:8" ht="27.75" customHeight="1" x14ac:dyDescent="0.25">
      <c r="A398" s="6">
        <v>5129</v>
      </c>
      <c r="B398" s="6" t="s">
        <v>1507</v>
      </c>
      <c r="C398" s="6" t="s">
        <v>1464</v>
      </c>
      <c r="D398" s="6" t="s">
        <v>40</v>
      </c>
      <c r="E398" s="6" t="s">
        <v>86</v>
      </c>
      <c r="F398" s="6">
        <v>0</v>
      </c>
      <c r="G398" s="6">
        <v>0</v>
      </c>
      <c r="H398" s="1">
        <v>100</v>
      </c>
    </row>
    <row r="399" spans="1:8" ht="27.75" customHeight="1" x14ac:dyDescent="0.25">
      <c r="A399" s="6">
        <v>5129</v>
      </c>
      <c r="B399" s="6" t="s">
        <v>1508</v>
      </c>
      <c r="C399" s="6" t="s">
        <v>1464</v>
      </c>
      <c r="D399" s="6" t="s">
        <v>40</v>
      </c>
      <c r="E399" s="6" t="s">
        <v>86</v>
      </c>
      <c r="F399" s="6">
        <v>0</v>
      </c>
      <c r="G399" s="6">
        <v>0</v>
      </c>
      <c r="H399" s="1">
        <v>100</v>
      </c>
    </row>
    <row r="400" spans="1:8" ht="27.75" customHeight="1" x14ac:dyDescent="0.25">
      <c r="A400" s="6">
        <v>5129</v>
      </c>
      <c r="B400" s="6" t="s">
        <v>1152</v>
      </c>
      <c r="C400" s="6" t="s">
        <v>1153</v>
      </c>
      <c r="D400" s="6" t="s">
        <v>40</v>
      </c>
      <c r="E400" s="6" t="s">
        <v>86</v>
      </c>
      <c r="F400" s="6">
        <v>33000</v>
      </c>
      <c r="G400" s="6">
        <f>H400*F400</f>
        <v>3300000</v>
      </c>
      <c r="H400" s="1">
        <v>100</v>
      </c>
    </row>
    <row r="401" spans="1:8" ht="27.75" customHeight="1" x14ac:dyDescent="0.25">
      <c r="A401" s="6">
        <v>5129</v>
      </c>
      <c r="B401" s="6" t="s">
        <v>3504</v>
      </c>
      <c r="C401" s="6" t="s">
        <v>1153</v>
      </c>
      <c r="D401" s="6" t="s">
        <v>40</v>
      </c>
      <c r="E401" s="6" t="s">
        <v>86</v>
      </c>
      <c r="F401" s="6">
        <v>0</v>
      </c>
      <c r="G401" s="6">
        <v>0</v>
      </c>
      <c r="H401" s="1">
        <v>3230</v>
      </c>
    </row>
    <row r="402" spans="1:8" ht="27.75" customHeight="1" x14ac:dyDescent="0.25">
      <c r="A402" s="6">
        <v>5129</v>
      </c>
      <c r="B402" s="6" t="s">
        <v>3505</v>
      </c>
      <c r="C402" s="6" t="s">
        <v>1153</v>
      </c>
      <c r="D402" s="6" t="s">
        <v>40</v>
      </c>
      <c r="E402" s="6" t="s">
        <v>86</v>
      </c>
      <c r="F402" s="6">
        <v>0</v>
      </c>
      <c r="G402" s="6">
        <v>0</v>
      </c>
      <c r="H402" s="1">
        <v>9440</v>
      </c>
    </row>
    <row r="403" spans="1:8" ht="27.75" customHeight="1" x14ac:dyDescent="0.25">
      <c r="A403" s="6">
        <v>5129</v>
      </c>
      <c r="B403" s="6" t="s">
        <v>1507</v>
      </c>
      <c r="C403" s="6" t="s">
        <v>1464</v>
      </c>
      <c r="D403" s="6" t="s">
        <v>40</v>
      </c>
      <c r="E403" s="6" t="s">
        <v>86</v>
      </c>
      <c r="F403" s="6">
        <v>266500.08</v>
      </c>
      <c r="G403" s="6">
        <f>H403*F403</f>
        <v>1332500.4000000001</v>
      </c>
      <c r="H403" s="1">
        <v>5</v>
      </c>
    </row>
    <row r="404" spans="1:8" ht="27.75" customHeight="1" x14ac:dyDescent="0.25">
      <c r="A404" s="6">
        <v>5129</v>
      </c>
      <c r="B404" s="6" t="s">
        <v>1508</v>
      </c>
      <c r="C404" s="6" t="s">
        <v>1464</v>
      </c>
      <c r="D404" s="6" t="s">
        <v>40</v>
      </c>
      <c r="E404" s="6" t="s">
        <v>86</v>
      </c>
      <c r="F404" s="6">
        <v>290000</v>
      </c>
      <c r="G404" s="6">
        <f>H404*F404</f>
        <v>5800000</v>
      </c>
      <c r="H404" s="1">
        <v>20</v>
      </c>
    </row>
    <row r="405" spans="1:8" ht="15" customHeight="1" x14ac:dyDescent="0.25">
      <c r="A405" s="30" t="s">
        <v>1459</v>
      </c>
      <c r="B405" s="31"/>
      <c r="C405" s="31"/>
      <c r="D405" s="31"/>
      <c r="E405" s="31"/>
      <c r="F405" s="31"/>
      <c r="G405" s="31"/>
      <c r="H405" s="31"/>
    </row>
    <row r="406" spans="1:8" ht="20.25" customHeight="1" x14ac:dyDescent="0.25">
      <c r="A406" s="27" t="s">
        <v>59</v>
      </c>
      <c r="B406" s="28"/>
      <c r="C406" s="28"/>
      <c r="D406" s="28"/>
      <c r="E406" s="28"/>
      <c r="F406" s="28"/>
      <c r="G406" s="28"/>
      <c r="H406" s="29"/>
    </row>
    <row r="407" spans="1:8" ht="24.75" customHeight="1" x14ac:dyDescent="0.25">
      <c r="A407" s="6">
        <v>5112</v>
      </c>
      <c r="B407" s="6" t="s">
        <v>2374</v>
      </c>
      <c r="C407" s="6" t="s">
        <v>113</v>
      </c>
      <c r="D407" s="6" t="s">
        <v>8</v>
      </c>
      <c r="E407" s="6" t="s">
        <v>7</v>
      </c>
      <c r="F407" s="6">
        <v>0</v>
      </c>
      <c r="G407" s="6">
        <v>0</v>
      </c>
      <c r="H407" s="1">
        <v>1</v>
      </c>
    </row>
    <row r="408" spans="1:8" ht="20.25" customHeight="1" x14ac:dyDescent="0.25">
      <c r="A408" s="27" t="s">
        <v>83</v>
      </c>
      <c r="B408" s="28"/>
      <c r="C408" s="28"/>
      <c r="D408" s="28"/>
      <c r="E408" s="28"/>
      <c r="F408" s="28"/>
      <c r="G408" s="28"/>
      <c r="H408" s="29"/>
    </row>
    <row r="409" spans="1:8" ht="20.25" customHeight="1" x14ac:dyDescent="0.25">
      <c r="A409" s="6">
        <v>5121</v>
      </c>
      <c r="B409" s="6" t="s">
        <v>1595</v>
      </c>
      <c r="C409" s="6" t="s">
        <v>1175</v>
      </c>
      <c r="D409" s="6" t="s">
        <v>8</v>
      </c>
      <c r="E409" s="6" t="s">
        <v>86</v>
      </c>
      <c r="F409" s="6">
        <v>0</v>
      </c>
      <c r="G409" s="6">
        <v>0</v>
      </c>
      <c r="H409" s="1">
        <v>45</v>
      </c>
    </row>
    <row r="410" spans="1:8" ht="20.25" customHeight="1" x14ac:dyDescent="0.25">
      <c r="A410" s="6">
        <v>5129</v>
      </c>
      <c r="B410" s="6" t="s">
        <v>1152</v>
      </c>
      <c r="C410" s="6" t="s">
        <v>1153</v>
      </c>
      <c r="D410" s="6" t="s">
        <v>40</v>
      </c>
      <c r="E410" s="6" t="s">
        <v>86</v>
      </c>
      <c r="F410" s="6">
        <v>0</v>
      </c>
      <c r="G410" s="6">
        <v>0</v>
      </c>
      <c r="H410" s="1">
        <v>100</v>
      </c>
    </row>
    <row r="411" spans="1:8" ht="15" customHeight="1" x14ac:dyDescent="0.25">
      <c r="A411" s="30" t="s">
        <v>1706</v>
      </c>
      <c r="B411" s="31"/>
      <c r="C411" s="31"/>
      <c r="D411" s="31"/>
      <c r="E411" s="31"/>
      <c r="F411" s="31"/>
      <c r="G411" s="31"/>
      <c r="H411" s="31"/>
    </row>
    <row r="412" spans="1:8" ht="20.25" customHeight="1" x14ac:dyDescent="0.25">
      <c r="A412" s="27" t="s">
        <v>96</v>
      </c>
      <c r="B412" s="28"/>
      <c r="C412" s="28"/>
      <c r="D412" s="28"/>
      <c r="E412" s="28"/>
      <c r="F412" s="28"/>
      <c r="G412" s="28"/>
      <c r="H412" s="29"/>
    </row>
    <row r="413" spans="1:8" ht="27" customHeight="1" x14ac:dyDescent="0.25">
      <c r="A413" s="6">
        <v>4861</v>
      </c>
      <c r="B413" s="6" t="s">
        <v>1707</v>
      </c>
      <c r="C413" s="6" t="s">
        <v>1708</v>
      </c>
      <c r="D413" s="6" t="s">
        <v>39</v>
      </c>
      <c r="E413" s="6" t="s">
        <v>7</v>
      </c>
      <c r="F413" s="6">
        <v>360000000</v>
      </c>
      <c r="G413" s="6">
        <v>360000000</v>
      </c>
      <c r="H413" s="1">
        <v>1</v>
      </c>
    </row>
    <row r="414" spans="1:8" ht="33.75" customHeight="1" x14ac:dyDescent="0.25">
      <c r="A414" s="6">
        <v>5112</v>
      </c>
      <c r="B414" s="6" t="s">
        <v>2375</v>
      </c>
      <c r="C414" s="6" t="s">
        <v>88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15" customHeight="1" x14ac:dyDescent="0.25">
      <c r="A415" s="30" t="s">
        <v>3945</v>
      </c>
      <c r="B415" s="31"/>
      <c r="C415" s="31"/>
      <c r="D415" s="31"/>
      <c r="E415" s="31"/>
      <c r="F415" s="31"/>
      <c r="G415" s="31"/>
      <c r="H415" s="31"/>
    </row>
    <row r="416" spans="1:8" ht="20.25" customHeight="1" x14ac:dyDescent="0.25">
      <c r="A416" s="32" t="s">
        <v>96</v>
      </c>
      <c r="B416" s="33"/>
      <c r="C416" s="33"/>
      <c r="D416" s="33"/>
      <c r="E416" s="33"/>
      <c r="F416" s="33"/>
      <c r="G416" s="33"/>
      <c r="H416" s="34"/>
    </row>
    <row r="417" spans="1:8" ht="21.75" customHeight="1" x14ac:dyDescent="0.25">
      <c r="A417" s="6">
        <v>4251</v>
      </c>
      <c r="B417" s="6" t="s">
        <v>3946</v>
      </c>
      <c r="C417" s="6" t="s">
        <v>3947</v>
      </c>
      <c r="D417" s="6" t="s">
        <v>115</v>
      </c>
      <c r="E417" s="6" t="s">
        <v>7</v>
      </c>
      <c r="F417" s="6">
        <v>90000000</v>
      </c>
      <c r="G417" s="6">
        <v>90000000</v>
      </c>
      <c r="H417" s="1">
        <v>1</v>
      </c>
    </row>
    <row r="418" spans="1:8" ht="15" customHeight="1" x14ac:dyDescent="0.25">
      <c r="A418" s="30" t="s">
        <v>3016</v>
      </c>
      <c r="B418" s="31"/>
      <c r="C418" s="31"/>
      <c r="D418" s="31"/>
      <c r="E418" s="31"/>
      <c r="F418" s="31"/>
      <c r="G418" s="31"/>
      <c r="H418" s="31"/>
    </row>
    <row r="419" spans="1:8" ht="20.25" customHeight="1" x14ac:dyDescent="0.25">
      <c r="A419" s="32" t="s">
        <v>3017</v>
      </c>
      <c r="B419" s="33"/>
      <c r="C419" s="33"/>
      <c r="D419" s="33"/>
      <c r="E419" s="33"/>
      <c r="F419" s="33"/>
      <c r="G419" s="33"/>
      <c r="H419" s="34"/>
    </row>
    <row r="420" spans="1:8" ht="21.75" customHeight="1" x14ac:dyDescent="0.25">
      <c r="A420" s="6">
        <v>5129</v>
      </c>
      <c r="B420" s="6" t="s">
        <v>3018</v>
      </c>
      <c r="C420" s="6" t="s">
        <v>3019</v>
      </c>
      <c r="D420" s="6" t="s">
        <v>48</v>
      </c>
      <c r="E420" s="6" t="s">
        <v>86</v>
      </c>
      <c r="F420" s="6">
        <v>19050</v>
      </c>
      <c r="G420" s="6">
        <f>H420*F420</f>
        <v>381000</v>
      </c>
      <c r="H420" s="1">
        <v>20</v>
      </c>
    </row>
    <row r="421" spans="1:8" ht="21.75" customHeight="1" x14ac:dyDescent="0.25">
      <c r="A421" s="6">
        <v>5129</v>
      </c>
      <c r="B421" s="6" t="s">
        <v>3020</v>
      </c>
      <c r="C421" s="6" t="s">
        <v>3019</v>
      </c>
      <c r="D421" s="6" t="s">
        <v>48</v>
      </c>
      <c r="E421" s="6" t="s">
        <v>86</v>
      </c>
      <c r="F421" s="6">
        <v>128571.6</v>
      </c>
      <c r="G421" s="6">
        <f t="shared" ref="G421:G433" si="11">H421*F421</f>
        <v>3214290</v>
      </c>
      <c r="H421" s="1">
        <v>25</v>
      </c>
    </row>
    <row r="422" spans="1:8" ht="21.75" customHeight="1" x14ac:dyDescent="0.25">
      <c r="A422" s="6">
        <v>5129</v>
      </c>
      <c r="B422" s="6" t="s">
        <v>3021</v>
      </c>
      <c r="C422" s="6" t="s">
        <v>3019</v>
      </c>
      <c r="D422" s="6" t="s">
        <v>48</v>
      </c>
      <c r="E422" s="6" t="s">
        <v>86</v>
      </c>
      <c r="F422" s="6">
        <v>21000</v>
      </c>
      <c r="G422" s="6">
        <f t="shared" si="11"/>
        <v>1260000</v>
      </c>
      <c r="H422" s="1">
        <v>60</v>
      </c>
    </row>
    <row r="423" spans="1:8" ht="21.75" customHeight="1" x14ac:dyDescent="0.25">
      <c r="A423" s="6">
        <v>5129</v>
      </c>
      <c r="B423" s="6" t="s">
        <v>3022</v>
      </c>
      <c r="C423" s="6" t="s">
        <v>3019</v>
      </c>
      <c r="D423" s="6" t="s">
        <v>48</v>
      </c>
      <c r="E423" s="6" t="s">
        <v>86</v>
      </c>
      <c r="F423" s="6">
        <v>22200</v>
      </c>
      <c r="G423" s="6">
        <f t="shared" si="11"/>
        <v>1332000</v>
      </c>
      <c r="H423" s="1">
        <v>60</v>
      </c>
    </row>
    <row r="424" spans="1:8" ht="21.75" customHeight="1" x14ac:dyDescent="0.25">
      <c r="A424" s="6">
        <v>5129</v>
      </c>
      <c r="B424" s="6" t="s">
        <v>3023</v>
      </c>
      <c r="C424" s="6" t="s">
        <v>3019</v>
      </c>
      <c r="D424" s="6" t="s">
        <v>48</v>
      </c>
      <c r="E424" s="6" t="s">
        <v>86</v>
      </c>
      <c r="F424" s="6">
        <v>19050</v>
      </c>
      <c r="G424" s="6">
        <f t="shared" si="11"/>
        <v>381000</v>
      </c>
      <c r="H424" s="1">
        <v>20</v>
      </c>
    </row>
    <row r="425" spans="1:8" ht="21.75" customHeight="1" x14ac:dyDescent="0.25">
      <c r="A425" s="6">
        <v>5129</v>
      </c>
      <c r="B425" s="6" t="s">
        <v>3024</v>
      </c>
      <c r="C425" s="6" t="s">
        <v>3019</v>
      </c>
      <c r="D425" s="6" t="s">
        <v>48</v>
      </c>
      <c r="E425" s="6" t="s">
        <v>86</v>
      </c>
      <c r="F425" s="6">
        <v>3450</v>
      </c>
      <c r="G425" s="6">
        <f t="shared" si="11"/>
        <v>138000</v>
      </c>
      <c r="H425" s="1">
        <v>40</v>
      </c>
    </row>
    <row r="426" spans="1:8" ht="21.75" customHeight="1" x14ac:dyDescent="0.25">
      <c r="A426" s="6">
        <v>5129</v>
      </c>
      <c r="B426" s="6" t="s">
        <v>3025</v>
      </c>
      <c r="C426" s="6" t="s">
        <v>3019</v>
      </c>
      <c r="D426" s="6" t="s">
        <v>48</v>
      </c>
      <c r="E426" s="6" t="s">
        <v>86</v>
      </c>
      <c r="F426" s="6">
        <v>21000</v>
      </c>
      <c r="G426" s="6">
        <f t="shared" si="11"/>
        <v>840000</v>
      </c>
      <c r="H426" s="1">
        <v>40</v>
      </c>
    </row>
    <row r="427" spans="1:8" ht="21.75" customHeight="1" x14ac:dyDescent="0.25">
      <c r="A427" s="6">
        <v>5129</v>
      </c>
      <c r="B427" s="6" t="s">
        <v>3026</v>
      </c>
      <c r="C427" s="6" t="s">
        <v>3019</v>
      </c>
      <c r="D427" s="6" t="s">
        <v>48</v>
      </c>
      <c r="E427" s="6" t="s">
        <v>86</v>
      </c>
      <c r="F427" s="6">
        <v>16500</v>
      </c>
      <c r="G427" s="6">
        <f t="shared" si="11"/>
        <v>660000</v>
      </c>
      <c r="H427" s="1">
        <v>40</v>
      </c>
    </row>
    <row r="428" spans="1:8" ht="21.75" customHeight="1" x14ac:dyDescent="0.25">
      <c r="A428" s="6">
        <v>5129</v>
      </c>
      <c r="B428" s="6" t="s">
        <v>3027</v>
      </c>
      <c r="C428" s="6" t="s">
        <v>3019</v>
      </c>
      <c r="D428" s="6" t="s">
        <v>48</v>
      </c>
      <c r="E428" s="6" t="s">
        <v>86</v>
      </c>
      <c r="F428" s="6">
        <v>22200</v>
      </c>
      <c r="G428" s="6">
        <f t="shared" si="11"/>
        <v>888000</v>
      </c>
      <c r="H428" s="1">
        <v>40</v>
      </c>
    </row>
    <row r="429" spans="1:8" ht="21.75" customHeight="1" x14ac:dyDescent="0.25">
      <c r="A429" s="6">
        <v>5129</v>
      </c>
      <c r="B429" s="6" t="s">
        <v>3028</v>
      </c>
      <c r="C429" s="6" t="s">
        <v>3019</v>
      </c>
      <c r="D429" s="6" t="s">
        <v>48</v>
      </c>
      <c r="E429" s="6" t="s">
        <v>86</v>
      </c>
      <c r="F429" s="6">
        <v>4980</v>
      </c>
      <c r="G429" s="6">
        <f t="shared" si="11"/>
        <v>199200</v>
      </c>
      <c r="H429" s="1">
        <v>40</v>
      </c>
    </row>
    <row r="430" spans="1:8" ht="21.75" customHeight="1" x14ac:dyDescent="0.25">
      <c r="A430" s="6">
        <v>5129</v>
      </c>
      <c r="B430" s="6" t="s">
        <v>3029</v>
      </c>
      <c r="C430" s="6" t="s">
        <v>3019</v>
      </c>
      <c r="D430" s="6" t="s">
        <v>48</v>
      </c>
      <c r="E430" s="6" t="s">
        <v>86</v>
      </c>
      <c r="F430" s="6">
        <v>4740</v>
      </c>
      <c r="G430" s="6">
        <f t="shared" si="11"/>
        <v>711000</v>
      </c>
      <c r="H430" s="1">
        <v>150</v>
      </c>
    </row>
    <row r="431" spans="1:8" ht="21.75" customHeight="1" x14ac:dyDescent="0.25">
      <c r="A431" s="6">
        <v>5129</v>
      </c>
      <c r="B431" s="6" t="s">
        <v>3030</v>
      </c>
      <c r="C431" s="6" t="s">
        <v>3031</v>
      </c>
      <c r="D431" s="6" t="s">
        <v>40</v>
      </c>
      <c r="E431" s="6" t="s">
        <v>86</v>
      </c>
      <c r="F431" s="6">
        <v>1365000</v>
      </c>
      <c r="G431" s="6">
        <f t="shared" si="11"/>
        <v>13650000</v>
      </c>
      <c r="H431" s="1">
        <v>10</v>
      </c>
    </row>
    <row r="432" spans="1:8" ht="21.75" customHeight="1" x14ac:dyDescent="0.25">
      <c r="A432" s="6">
        <v>5129</v>
      </c>
      <c r="B432" s="6" t="s">
        <v>3032</v>
      </c>
      <c r="C432" s="6" t="s">
        <v>3031</v>
      </c>
      <c r="D432" s="6" t="s">
        <v>40</v>
      </c>
      <c r="E432" s="6" t="s">
        <v>86</v>
      </c>
      <c r="F432" s="6">
        <v>1377000</v>
      </c>
      <c r="G432" s="6">
        <f t="shared" si="11"/>
        <v>6885000</v>
      </c>
      <c r="H432" s="1">
        <v>5</v>
      </c>
    </row>
    <row r="433" spans="1:8" ht="21.75" customHeight="1" x14ac:dyDescent="0.25">
      <c r="A433" s="6">
        <v>5129</v>
      </c>
      <c r="B433" s="6" t="s">
        <v>3033</v>
      </c>
      <c r="C433" s="6" t="s">
        <v>3034</v>
      </c>
      <c r="D433" s="6" t="s">
        <v>8</v>
      </c>
      <c r="E433" s="6" t="s">
        <v>86</v>
      </c>
      <c r="F433" s="6">
        <v>140000000</v>
      </c>
      <c r="G433" s="6">
        <f t="shared" si="11"/>
        <v>420000000</v>
      </c>
      <c r="H433" s="1">
        <v>3</v>
      </c>
    </row>
    <row r="434" spans="1:8" ht="15.75" customHeight="1" x14ac:dyDescent="0.25">
      <c r="A434" s="27" t="s">
        <v>59</v>
      </c>
      <c r="B434" s="28"/>
      <c r="C434" s="28"/>
      <c r="D434" s="28"/>
      <c r="E434" s="28"/>
      <c r="F434" s="28"/>
      <c r="G434" s="28"/>
      <c r="H434" s="29"/>
    </row>
    <row r="435" spans="1:8" ht="21.75" customHeight="1" x14ac:dyDescent="0.25">
      <c r="A435" s="6">
        <v>5129</v>
      </c>
      <c r="B435" s="6" t="s">
        <v>3035</v>
      </c>
      <c r="C435" s="6" t="s">
        <v>3036</v>
      </c>
      <c r="D435" s="6" t="s">
        <v>48</v>
      </c>
      <c r="E435" s="6" t="s">
        <v>7</v>
      </c>
      <c r="F435" s="6">
        <v>68400000</v>
      </c>
      <c r="G435" s="6">
        <v>68400000</v>
      </c>
      <c r="H435" s="1">
        <v>1</v>
      </c>
    </row>
    <row r="436" spans="1:8" ht="15.75" customHeight="1" x14ac:dyDescent="0.25">
      <c r="A436" s="27" t="s">
        <v>96</v>
      </c>
      <c r="B436" s="28"/>
      <c r="C436" s="28"/>
      <c r="D436" s="28"/>
      <c r="E436" s="28"/>
      <c r="F436" s="28"/>
      <c r="G436" s="28"/>
      <c r="H436" s="29"/>
    </row>
    <row r="437" spans="1:8" ht="21.75" customHeight="1" x14ac:dyDescent="0.25">
      <c r="A437" s="6">
        <v>5129</v>
      </c>
      <c r="B437" s="6" t="s">
        <v>3037</v>
      </c>
      <c r="C437" s="6" t="s">
        <v>3038</v>
      </c>
      <c r="D437" s="6" t="s">
        <v>48</v>
      </c>
      <c r="E437" s="6" t="s">
        <v>86</v>
      </c>
      <c r="F437" s="6">
        <v>5800000</v>
      </c>
      <c r="G437" s="6">
        <f t="shared" ref="G437:G439" si="12">H437*F437</f>
        <v>69600000</v>
      </c>
      <c r="H437" s="1">
        <v>12</v>
      </c>
    </row>
    <row r="438" spans="1:8" ht="21.75" customHeight="1" x14ac:dyDescent="0.25">
      <c r="A438" s="6">
        <v>5129</v>
      </c>
      <c r="B438" s="6" t="s">
        <v>3039</v>
      </c>
      <c r="C438" s="6" t="s">
        <v>3038</v>
      </c>
      <c r="D438" s="6" t="s">
        <v>48</v>
      </c>
      <c r="E438" s="6" t="s">
        <v>86</v>
      </c>
      <c r="F438" s="6">
        <v>5800000</v>
      </c>
      <c r="G438" s="6">
        <f t="shared" si="12"/>
        <v>69600000</v>
      </c>
      <c r="H438" s="1">
        <v>12</v>
      </c>
    </row>
    <row r="439" spans="1:8" ht="21.75" customHeight="1" x14ac:dyDescent="0.25">
      <c r="A439" s="6">
        <v>5129</v>
      </c>
      <c r="B439" s="6" t="s">
        <v>3040</v>
      </c>
      <c r="C439" s="6" t="s">
        <v>3041</v>
      </c>
      <c r="D439" s="6" t="s">
        <v>48</v>
      </c>
      <c r="E439" s="6" t="s">
        <v>86</v>
      </c>
      <c r="F439" s="6">
        <v>3245833.34</v>
      </c>
      <c r="G439" s="6">
        <f t="shared" si="12"/>
        <v>77900000.159999996</v>
      </c>
      <c r="H439" s="1">
        <v>24</v>
      </c>
    </row>
    <row r="440" spans="1:8" ht="15" customHeight="1" x14ac:dyDescent="0.25">
      <c r="A440" s="30" t="s">
        <v>829</v>
      </c>
      <c r="B440" s="31"/>
      <c r="C440" s="31"/>
      <c r="D440" s="31"/>
      <c r="E440" s="31"/>
      <c r="F440" s="31"/>
      <c r="G440" s="31"/>
      <c r="H440" s="31"/>
    </row>
    <row r="441" spans="1:8" ht="15.75" customHeight="1" x14ac:dyDescent="0.25">
      <c r="A441" s="27" t="s">
        <v>83</v>
      </c>
      <c r="B441" s="28"/>
      <c r="C441" s="28"/>
      <c r="D441" s="28"/>
      <c r="E441" s="28"/>
      <c r="F441" s="28"/>
      <c r="G441" s="28"/>
      <c r="H441" s="29"/>
    </row>
    <row r="442" spans="1:8" ht="20.25" customHeight="1" x14ac:dyDescent="0.25">
      <c r="A442" s="6">
        <v>5129</v>
      </c>
      <c r="B442" s="6" t="s">
        <v>830</v>
      </c>
      <c r="C442" s="6" t="s">
        <v>831</v>
      </c>
      <c r="D442" s="6" t="s">
        <v>8</v>
      </c>
      <c r="E442" s="6" t="s">
        <v>86</v>
      </c>
      <c r="F442" s="6">
        <v>0</v>
      </c>
      <c r="G442" s="6">
        <f>H442*F442</f>
        <v>0</v>
      </c>
      <c r="H442" s="1">
        <v>100</v>
      </c>
    </row>
    <row r="443" spans="1:8" ht="20.25" customHeight="1" x14ac:dyDescent="0.25">
      <c r="A443" s="6">
        <v>5129</v>
      </c>
      <c r="B443" s="6" t="s">
        <v>1472</v>
      </c>
      <c r="C443" s="6" t="s">
        <v>831</v>
      </c>
      <c r="D443" s="6" t="s">
        <v>8</v>
      </c>
      <c r="E443" s="6" t="s">
        <v>86</v>
      </c>
      <c r="F443" s="6">
        <v>0</v>
      </c>
      <c r="G443" s="6">
        <f t="shared" ref="G443:G447" si="13">H443*F443</f>
        <v>0</v>
      </c>
      <c r="H443" s="1">
        <v>100</v>
      </c>
    </row>
    <row r="444" spans="1:8" ht="20.25" customHeight="1" x14ac:dyDescent="0.25">
      <c r="A444" s="6">
        <v>5129</v>
      </c>
      <c r="B444" s="6" t="s">
        <v>1473</v>
      </c>
      <c r="C444" s="6" t="s">
        <v>831</v>
      </c>
      <c r="D444" s="6" t="s">
        <v>8</v>
      </c>
      <c r="E444" s="6" t="s">
        <v>86</v>
      </c>
      <c r="F444" s="6">
        <v>8200000</v>
      </c>
      <c r="G444" s="6">
        <f t="shared" si="13"/>
        <v>738000000</v>
      </c>
      <c r="H444" s="1">
        <v>90</v>
      </c>
    </row>
    <row r="445" spans="1:8" ht="20.25" customHeight="1" x14ac:dyDescent="0.25">
      <c r="A445" s="6">
        <v>5129</v>
      </c>
      <c r="B445" s="6" t="s">
        <v>1474</v>
      </c>
      <c r="C445" s="6" t="s">
        <v>831</v>
      </c>
      <c r="D445" s="6" t="s">
        <v>8</v>
      </c>
      <c r="E445" s="6" t="s">
        <v>86</v>
      </c>
      <c r="F445" s="6">
        <v>0</v>
      </c>
      <c r="G445" s="6">
        <f t="shared" si="13"/>
        <v>0</v>
      </c>
      <c r="H445" s="1">
        <v>104</v>
      </c>
    </row>
    <row r="446" spans="1:8" ht="20.25" customHeight="1" x14ac:dyDescent="0.25">
      <c r="A446" s="6">
        <v>5129</v>
      </c>
      <c r="B446" s="6" t="s">
        <v>1474</v>
      </c>
      <c r="C446" s="6" t="s">
        <v>831</v>
      </c>
      <c r="D446" s="6" t="s">
        <v>8</v>
      </c>
      <c r="E446" s="6" t="s">
        <v>86</v>
      </c>
      <c r="F446" s="6">
        <v>8400000</v>
      </c>
      <c r="G446" s="6">
        <f t="shared" ref="G446" si="14">H446*F446</f>
        <v>260400000</v>
      </c>
      <c r="H446" s="1">
        <v>31</v>
      </c>
    </row>
    <row r="447" spans="1:8" ht="20.25" customHeight="1" x14ac:dyDescent="0.25">
      <c r="A447" s="6">
        <v>5129</v>
      </c>
      <c r="B447" s="6" t="s">
        <v>1475</v>
      </c>
      <c r="C447" s="6" t="s">
        <v>831</v>
      </c>
      <c r="D447" s="6" t="s">
        <v>8</v>
      </c>
      <c r="E447" s="6" t="s">
        <v>86</v>
      </c>
      <c r="F447" s="6">
        <v>0</v>
      </c>
      <c r="G447" s="6">
        <f t="shared" si="13"/>
        <v>0</v>
      </c>
      <c r="H447" s="1">
        <v>106</v>
      </c>
    </row>
    <row r="448" spans="1:8" ht="20.25" customHeight="1" x14ac:dyDescent="0.25">
      <c r="A448" s="6">
        <v>5129</v>
      </c>
      <c r="B448" s="6" t="s">
        <v>4100</v>
      </c>
      <c r="C448" s="6" t="s">
        <v>831</v>
      </c>
      <c r="D448" s="6" t="s">
        <v>8</v>
      </c>
      <c r="E448" s="6" t="s">
        <v>86</v>
      </c>
      <c r="F448" s="6">
        <v>0</v>
      </c>
      <c r="G448" s="6">
        <f t="shared" ref="G448" si="15">H448*F448</f>
        <v>0</v>
      </c>
      <c r="H448" s="1">
        <v>104</v>
      </c>
    </row>
    <row r="449" spans="1:8" ht="20.25" customHeight="1" x14ac:dyDescent="0.25">
      <c r="A449" s="30" t="s">
        <v>957</v>
      </c>
      <c r="B449" s="31"/>
      <c r="C449" s="31"/>
      <c r="D449" s="31"/>
      <c r="E449" s="31"/>
      <c r="F449" s="31"/>
      <c r="G449" s="31"/>
      <c r="H449" s="31"/>
    </row>
    <row r="450" spans="1:8" ht="20.25" customHeight="1" x14ac:dyDescent="0.25">
      <c r="A450" s="27" t="s">
        <v>96</v>
      </c>
      <c r="B450" s="28"/>
      <c r="C450" s="28"/>
      <c r="D450" s="28"/>
      <c r="E450" s="28"/>
      <c r="F450" s="28"/>
      <c r="G450" s="28"/>
      <c r="H450" s="29"/>
    </row>
    <row r="451" spans="1:8" ht="20.25" customHeight="1" x14ac:dyDescent="0.25">
      <c r="A451" s="6">
        <v>4234</v>
      </c>
      <c r="B451" s="6" t="s">
        <v>958</v>
      </c>
      <c r="C451" s="6" t="s">
        <v>959</v>
      </c>
      <c r="D451" s="6" t="s">
        <v>40</v>
      </c>
      <c r="E451" s="6" t="s">
        <v>7</v>
      </c>
      <c r="F451" s="6">
        <v>0</v>
      </c>
      <c r="G451" s="6">
        <v>0</v>
      </c>
      <c r="H451" s="1">
        <v>1</v>
      </c>
    </row>
    <row r="452" spans="1:8" ht="15" customHeight="1" x14ac:dyDescent="0.25">
      <c r="A452" s="30" t="s">
        <v>1471</v>
      </c>
      <c r="B452" s="31"/>
      <c r="C452" s="31"/>
      <c r="D452" s="31"/>
      <c r="E452" s="31"/>
      <c r="F452" s="31"/>
      <c r="G452" s="31"/>
      <c r="H452" s="31"/>
    </row>
    <row r="453" spans="1:8" ht="15.75" customHeight="1" x14ac:dyDescent="0.25">
      <c r="A453" s="27" t="s">
        <v>83</v>
      </c>
      <c r="B453" s="28"/>
      <c r="C453" s="28"/>
      <c r="D453" s="28"/>
      <c r="E453" s="28"/>
      <c r="F453" s="28"/>
      <c r="G453" s="28"/>
      <c r="H453" s="29"/>
    </row>
    <row r="454" spans="1:8" ht="20.25" customHeight="1" x14ac:dyDescent="0.25">
      <c r="A454" s="6">
        <v>4269</v>
      </c>
      <c r="B454" s="6" t="s">
        <v>1509</v>
      </c>
      <c r="C454" s="6" t="s">
        <v>1071</v>
      </c>
      <c r="D454" s="6" t="s">
        <v>40</v>
      </c>
      <c r="E454" s="6" t="s">
        <v>86</v>
      </c>
      <c r="F454" s="1">
        <v>3998.4</v>
      </c>
      <c r="G454" s="6">
        <f>H454*F454</f>
        <v>1999200</v>
      </c>
      <c r="H454" s="1">
        <v>500</v>
      </c>
    </row>
    <row r="455" spans="1:8" ht="20.25" customHeight="1" x14ac:dyDescent="0.25">
      <c r="A455" s="6">
        <v>4269</v>
      </c>
      <c r="B455" s="6" t="s">
        <v>1510</v>
      </c>
      <c r="C455" s="6" t="s">
        <v>1071</v>
      </c>
      <c r="D455" s="6" t="s">
        <v>40</v>
      </c>
      <c r="E455" s="6" t="s">
        <v>86</v>
      </c>
      <c r="F455" s="1">
        <v>2733.34</v>
      </c>
      <c r="G455" s="6">
        <f>H455*F455</f>
        <v>4920012</v>
      </c>
      <c r="H455" s="1">
        <v>1800</v>
      </c>
    </row>
    <row r="456" spans="1:8" ht="20.25" customHeight="1" x14ac:dyDescent="0.25">
      <c r="A456" s="6">
        <v>4269</v>
      </c>
      <c r="B456" s="6" t="s">
        <v>1650</v>
      </c>
      <c r="C456" s="6" t="s">
        <v>1071</v>
      </c>
      <c r="D456" s="6" t="s">
        <v>40</v>
      </c>
      <c r="E456" s="6" t="s">
        <v>86</v>
      </c>
      <c r="F456" s="1">
        <v>1300</v>
      </c>
      <c r="G456" s="6">
        <f>H456*F456</f>
        <v>7150000</v>
      </c>
      <c r="H456" s="1">
        <v>5500</v>
      </c>
    </row>
    <row r="457" spans="1:8" ht="20.25" customHeight="1" x14ac:dyDescent="0.25">
      <c r="A457" s="6">
        <v>4269</v>
      </c>
      <c r="B457" s="6" t="s">
        <v>1651</v>
      </c>
      <c r="C457" s="6" t="s">
        <v>1071</v>
      </c>
      <c r="D457" s="6" t="s">
        <v>40</v>
      </c>
      <c r="E457" s="6" t="s">
        <v>86</v>
      </c>
      <c r="F457" s="6">
        <v>0</v>
      </c>
      <c r="G457" s="6">
        <v>0</v>
      </c>
      <c r="H457" s="1">
        <v>500</v>
      </c>
    </row>
    <row r="458" spans="1:8" ht="20.25" customHeight="1" x14ac:dyDescent="0.25">
      <c r="A458" s="6">
        <v>4269</v>
      </c>
      <c r="B458" s="6" t="s">
        <v>1652</v>
      </c>
      <c r="C458" s="6" t="s">
        <v>1071</v>
      </c>
      <c r="D458" s="6" t="s">
        <v>40</v>
      </c>
      <c r="E458" s="6" t="s">
        <v>86</v>
      </c>
      <c r="F458" s="6">
        <v>0</v>
      </c>
      <c r="G458" s="6">
        <v>0</v>
      </c>
      <c r="H458" s="1">
        <v>100</v>
      </c>
    </row>
    <row r="459" spans="1:8" ht="15" customHeight="1" x14ac:dyDescent="0.25">
      <c r="A459" s="30" t="s">
        <v>2053</v>
      </c>
      <c r="B459" s="31"/>
      <c r="C459" s="31"/>
      <c r="D459" s="31"/>
      <c r="E459" s="31"/>
      <c r="F459" s="31"/>
      <c r="G459" s="31"/>
      <c r="H459" s="31"/>
    </row>
    <row r="460" spans="1:8" ht="15.75" customHeight="1" x14ac:dyDescent="0.25">
      <c r="A460" s="27" t="s">
        <v>59</v>
      </c>
      <c r="B460" s="28"/>
      <c r="C460" s="28"/>
      <c r="D460" s="28"/>
      <c r="E460" s="28"/>
      <c r="F460" s="28"/>
      <c r="G460" s="28"/>
      <c r="H460" s="29"/>
    </row>
    <row r="461" spans="1:8" ht="30.75" customHeight="1" x14ac:dyDescent="0.25">
      <c r="A461" s="6">
        <v>4861</v>
      </c>
      <c r="B461" s="6" t="s">
        <v>1332</v>
      </c>
      <c r="C461" s="6" t="s">
        <v>113</v>
      </c>
      <c r="D461" s="6" t="s">
        <v>48</v>
      </c>
      <c r="E461" s="6" t="s">
        <v>7</v>
      </c>
      <c r="F461" s="6">
        <v>68740000</v>
      </c>
      <c r="G461" s="6">
        <v>68740000</v>
      </c>
      <c r="H461" s="1">
        <v>1</v>
      </c>
    </row>
    <row r="462" spans="1:8" ht="30.75" customHeight="1" x14ac:dyDescent="0.25">
      <c r="A462" s="6">
        <v>4861</v>
      </c>
      <c r="B462" s="6" t="s">
        <v>2054</v>
      </c>
      <c r="C462" s="6" t="s">
        <v>113</v>
      </c>
      <c r="D462" s="6" t="s">
        <v>8</v>
      </c>
      <c r="E462" s="6" t="s">
        <v>7</v>
      </c>
      <c r="F462" s="6">
        <v>197000000</v>
      </c>
      <c r="G462" s="6">
        <v>197000000</v>
      </c>
      <c r="H462" s="1">
        <v>1</v>
      </c>
    </row>
    <row r="463" spans="1:8" ht="30.75" customHeight="1" x14ac:dyDescent="0.25">
      <c r="A463" s="6">
        <v>4861</v>
      </c>
      <c r="B463" s="6" t="s">
        <v>2519</v>
      </c>
      <c r="C463" s="6" t="s">
        <v>113</v>
      </c>
      <c r="D463" s="6" t="s">
        <v>8</v>
      </c>
      <c r="E463" s="6" t="s">
        <v>7</v>
      </c>
      <c r="F463" s="6">
        <v>197000000</v>
      </c>
      <c r="G463" s="6">
        <v>197000000</v>
      </c>
      <c r="H463" s="1">
        <v>1</v>
      </c>
    </row>
    <row r="464" spans="1:8" ht="30.75" customHeight="1" x14ac:dyDescent="0.25">
      <c r="A464" s="6">
        <v>4861</v>
      </c>
      <c r="B464" s="6" t="s">
        <v>2759</v>
      </c>
      <c r="C464" s="6" t="s">
        <v>113</v>
      </c>
      <c r="D464" s="6" t="s">
        <v>8</v>
      </c>
      <c r="E464" s="6" t="s">
        <v>7</v>
      </c>
      <c r="F464" s="6">
        <v>197000000</v>
      </c>
      <c r="G464" s="6">
        <v>197000000</v>
      </c>
      <c r="H464" s="1">
        <v>1</v>
      </c>
    </row>
    <row r="465" spans="1:8" ht="15.75" customHeight="1" x14ac:dyDescent="0.25">
      <c r="A465" s="27" t="s">
        <v>96</v>
      </c>
      <c r="B465" s="28"/>
      <c r="C465" s="28"/>
      <c r="D465" s="28"/>
      <c r="E465" s="28"/>
      <c r="F465" s="28"/>
      <c r="G465" s="28"/>
      <c r="H465" s="29"/>
    </row>
    <row r="466" spans="1:8" ht="33" customHeight="1" x14ac:dyDescent="0.25">
      <c r="A466" s="6">
        <v>4861</v>
      </c>
      <c r="B466" s="6" t="s">
        <v>694</v>
      </c>
      <c r="C466" s="6" t="s">
        <v>81</v>
      </c>
      <c r="D466" s="6" t="s">
        <v>48</v>
      </c>
      <c r="E466" s="6" t="s">
        <v>7</v>
      </c>
      <c r="F466" s="6">
        <v>30000000</v>
      </c>
      <c r="G466" s="6">
        <v>30000000</v>
      </c>
      <c r="H466" s="1">
        <v>1</v>
      </c>
    </row>
    <row r="467" spans="1:8" ht="31.7" customHeight="1" x14ac:dyDescent="0.25">
      <c r="A467" s="6">
        <v>4861</v>
      </c>
      <c r="B467" s="6" t="s">
        <v>1333</v>
      </c>
      <c r="C467" s="6" t="s">
        <v>88</v>
      </c>
      <c r="D467" s="6" t="s">
        <v>115</v>
      </c>
      <c r="E467" s="6" t="s">
        <v>7</v>
      </c>
      <c r="F467" s="6">
        <v>314000</v>
      </c>
      <c r="G467" s="6">
        <v>314000</v>
      </c>
      <c r="H467" s="1">
        <v>1</v>
      </c>
    </row>
    <row r="468" spans="1:8" ht="30.75" customHeight="1" x14ac:dyDescent="0.25">
      <c r="A468" s="6">
        <v>4861</v>
      </c>
      <c r="B468" s="6" t="s">
        <v>2207</v>
      </c>
      <c r="C468" s="6" t="s">
        <v>88</v>
      </c>
      <c r="D468" s="6" t="s">
        <v>8</v>
      </c>
      <c r="E468" s="6" t="s">
        <v>7</v>
      </c>
      <c r="F468" s="6">
        <v>2955000</v>
      </c>
      <c r="G468" s="6">
        <v>2955000</v>
      </c>
      <c r="H468" s="1">
        <v>1</v>
      </c>
    </row>
    <row r="469" spans="1:8" ht="30.75" customHeight="1" x14ac:dyDescent="0.25">
      <c r="A469" s="6">
        <v>4861</v>
      </c>
      <c r="B469" s="6" t="s">
        <v>3194</v>
      </c>
      <c r="C469" s="6" t="s">
        <v>88</v>
      </c>
      <c r="D469" s="6" t="s">
        <v>8</v>
      </c>
      <c r="E469" s="6" t="s">
        <v>7</v>
      </c>
      <c r="F469" s="6">
        <v>2955000</v>
      </c>
      <c r="G469" s="6">
        <v>2955000</v>
      </c>
      <c r="H469" s="1">
        <v>1</v>
      </c>
    </row>
    <row r="470" spans="1:8" ht="15" customHeight="1" x14ac:dyDescent="0.25">
      <c r="A470" s="30" t="s">
        <v>2581</v>
      </c>
      <c r="B470" s="31"/>
      <c r="C470" s="31"/>
      <c r="D470" s="31"/>
      <c r="E470" s="31"/>
      <c r="F470" s="31"/>
      <c r="G470" s="31"/>
      <c r="H470" s="31"/>
    </row>
    <row r="471" spans="1:8" ht="15.75" customHeight="1" x14ac:dyDescent="0.25">
      <c r="A471" s="27" t="s">
        <v>59</v>
      </c>
      <c r="B471" s="28"/>
      <c r="C471" s="28"/>
      <c r="D471" s="28"/>
      <c r="E471" s="28"/>
      <c r="F471" s="28"/>
      <c r="G471" s="28"/>
      <c r="H471" s="29"/>
    </row>
    <row r="472" spans="1:8" ht="23.85" customHeight="1" x14ac:dyDescent="0.25">
      <c r="A472" s="6">
        <v>4861</v>
      </c>
      <c r="B472" s="6" t="s">
        <v>2582</v>
      </c>
      <c r="C472" s="6" t="s">
        <v>1590</v>
      </c>
      <c r="D472" s="6" t="s">
        <v>39</v>
      </c>
      <c r="E472" s="6" t="s">
        <v>7</v>
      </c>
      <c r="F472" s="6">
        <v>47500000</v>
      </c>
      <c r="G472" s="6">
        <v>47500000</v>
      </c>
      <c r="H472" s="1">
        <v>1</v>
      </c>
    </row>
    <row r="473" spans="1:8" ht="15" customHeight="1" x14ac:dyDescent="0.25">
      <c r="A473" s="30" t="s">
        <v>3354</v>
      </c>
      <c r="B473" s="31"/>
      <c r="C473" s="31"/>
      <c r="D473" s="31"/>
      <c r="E473" s="31"/>
      <c r="F473" s="31"/>
      <c r="G473" s="31"/>
      <c r="H473" s="31"/>
    </row>
    <row r="474" spans="1:8" ht="15.75" customHeight="1" x14ac:dyDescent="0.25">
      <c r="A474" s="27" t="s">
        <v>96</v>
      </c>
      <c r="B474" s="28"/>
      <c r="C474" s="28"/>
      <c r="D474" s="28"/>
      <c r="E474" s="28"/>
      <c r="F474" s="28"/>
      <c r="G474" s="28"/>
      <c r="H474" s="29"/>
    </row>
    <row r="475" spans="1:8" ht="23.85" customHeight="1" x14ac:dyDescent="0.25">
      <c r="A475" s="6">
        <v>5112</v>
      </c>
      <c r="B475" s="6" t="s">
        <v>3355</v>
      </c>
      <c r="C475" s="6" t="s">
        <v>1673</v>
      </c>
      <c r="D475" s="6" t="s">
        <v>39</v>
      </c>
      <c r="E475" s="6" t="s">
        <v>7</v>
      </c>
      <c r="F475" s="6">
        <v>245000</v>
      </c>
      <c r="G475" s="6">
        <v>245000</v>
      </c>
      <c r="H475" s="1">
        <v>1</v>
      </c>
    </row>
    <row r="476" spans="1:8" ht="15" customHeight="1" x14ac:dyDescent="0.25">
      <c r="A476" s="30" t="s">
        <v>82</v>
      </c>
      <c r="B476" s="31"/>
      <c r="C476" s="31"/>
      <c r="D476" s="31"/>
      <c r="E476" s="31"/>
      <c r="F476" s="31"/>
      <c r="G476" s="31"/>
      <c r="H476" s="31"/>
    </row>
    <row r="477" spans="1:8" ht="15.75" customHeight="1" x14ac:dyDescent="0.25">
      <c r="A477" s="27" t="s">
        <v>59</v>
      </c>
      <c r="B477" s="28"/>
      <c r="C477" s="28"/>
      <c r="D477" s="28"/>
      <c r="E477" s="28"/>
      <c r="F477" s="28"/>
      <c r="G477" s="28"/>
      <c r="H477" s="29"/>
    </row>
    <row r="478" spans="1:8" ht="41.25" customHeight="1" x14ac:dyDescent="0.25">
      <c r="A478" s="6">
        <v>4251</v>
      </c>
      <c r="B478" s="6" t="s">
        <v>759</v>
      </c>
      <c r="C478" s="6" t="s">
        <v>89</v>
      </c>
      <c r="D478" s="6" t="s">
        <v>48</v>
      </c>
      <c r="E478" s="6" t="s">
        <v>7</v>
      </c>
      <c r="F478" s="6">
        <v>46980000</v>
      </c>
      <c r="G478" s="6">
        <v>46980000</v>
      </c>
      <c r="H478" s="1">
        <v>1</v>
      </c>
    </row>
    <row r="479" spans="1:8" ht="15.75" customHeight="1" x14ac:dyDescent="0.25">
      <c r="A479" s="27" t="s">
        <v>96</v>
      </c>
      <c r="B479" s="28"/>
      <c r="C479" s="28"/>
      <c r="D479" s="28"/>
      <c r="E479" s="28"/>
      <c r="F479" s="28"/>
      <c r="G479" s="28"/>
      <c r="H479" s="29"/>
    </row>
    <row r="480" spans="1:8" ht="41.25" customHeight="1" x14ac:dyDescent="0.25">
      <c r="A480" s="6">
        <v>4213</v>
      </c>
      <c r="B480" s="6" t="s">
        <v>78</v>
      </c>
      <c r="C480" s="6" t="s">
        <v>79</v>
      </c>
      <c r="D480" s="6" t="s">
        <v>40</v>
      </c>
      <c r="E480" s="6" t="s">
        <v>80</v>
      </c>
      <c r="F480" s="6">
        <v>5600</v>
      </c>
      <c r="G480" s="6">
        <f>H480*F480</f>
        <v>50400000</v>
      </c>
      <c r="H480" s="1">
        <v>9000</v>
      </c>
    </row>
    <row r="481" spans="1:8" ht="41.25" customHeight="1" x14ac:dyDescent="0.25">
      <c r="A481" s="6">
        <v>4251</v>
      </c>
      <c r="B481" s="6" t="s">
        <v>758</v>
      </c>
      <c r="C481" s="6" t="s">
        <v>88</v>
      </c>
      <c r="D481" s="6" t="s">
        <v>8</v>
      </c>
      <c r="E481" s="6" t="s">
        <v>7</v>
      </c>
      <c r="F481" s="6">
        <v>351000</v>
      </c>
      <c r="G481" s="6">
        <v>351000</v>
      </c>
      <c r="H481" s="1">
        <v>1</v>
      </c>
    </row>
    <row r="482" spans="1:8" ht="30.2" customHeight="1" x14ac:dyDescent="0.25">
      <c r="A482" s="6">
        <v>4213</v>
      </c>
      <c r="B482" s="6" t="s">
        <v>1778</v>
      </c>
      <c r="C482" s="6" t="s">
        <v>79</v>
      </c>
      <c r="D482" s="6" t="s">
        <v>8</v>
      </c>
      <c r="E482" s="6" t="s">
        <v>80</v>
      </c>
      <c r="F482" s="6">
        <v>1560</v>
      </c>
      <c r="G482" s="6">
        <f t="shared" ref="G482:G483" si="16">H482*F482</f>
        <v>22464000</v>
      </c>
      <c r="H482" s="1">
        <v>14400</v>
      </c>
    </row>
    <row r="483" spans="1:8" ht="30.2" customHeight="1" x14ac:dyDescent="0.25">
      <c r="A483" s="6">
        <v>4213</v>
      </c>
      <c r="B483" s="6" t="s">
        <v>1779</v>
      </c>
      <c r="C483" s="6" t="s">
        <v>79</v>
      </c>
      <c r="D483" s="6" t="s">
        <v>8</v>
      </c>
      <c r="E483" s="6" t="s">
        <v>80</v>
      </c>
      <c r="F483" s="6">
        <v>9089</v>
      </c>
      <c r="G483" s="6">
        <f t="shared" si="16"/>
        <v>209047000</v>
      </c>
      <c r="H483" s="1">
        <v>23000</v>
      </c>
    </row>
    <row r="484" spans="1:8" ht="15.75" customHeight="1" x14ac:dyDescent="0.25">
      <c r="A484" s="27" t="s">
        <v>83</v>
      </c>
      <c r="B484" s="28"/>
      <c r="C484" s="28"/>
      <c r="D484" s="28"/>
      <c r="E484" s="28"/>
      <c r="F484" s="28"/>
      <c r="G484" s="28"/>
      <c r="H484" s="29"/>
    </row>
    <row r="485" spans="1:8" ht="41.25" customHeight="1" x14ac:dyDescent="0.25">
      <c r="A485" s="6">
        <v>5121</v>
      </c>
      <c r="B485" s="6" t="s">
        <v>84</v>
      </c>
      <c r="C485" s="6" t="s">
        <v>85</v>
      </c>
      <c r="D485" s="6" t="s">
        <v>40</v>
      </c>
      <c r="E485" s="6" t="s">
        <v>86</v>
      </c>
      <c r="F485" s="6">
        <v>0</v>
      </c>
      <c r="G485" s="6">
        <v>0</v>
      </c>
      <c r="H485" s="1">
        <v>15</v>
      </c>
    </row>
    <row r="486" spans="1:8" ht="22.7" customHeight="1" x14ac:dyDescent="0.25">
      <c r="A486" s="6">
        <v>5121</v>
      </c>
      <c r="B486" s="6" t="s">
        <v>1717</v>
      </c>
      <c r="C486" s="6" t="s">
        <v>1718</v>
      </c>
      <c r="D486" s="6" t="s">
        <v>40</v>
      </c>
      <c r="E486" s="6" t="s">
        <v>86</v>
      </c>
      <c r="F486" s="6">
        <v>67998000</v>
      </c>
      <c r="G486" s="6">
        <f>H486*F486</f>
        <v>271992000</v>
      </c>
      <c r="H486" s="1">
        <v>4</v>
      </c>
    </row>
    <row r="487" spans="1:8" ht="22.7" customHeight="1" x14ac:dyDescent="0.25">
      <c r="A487" s="6">
        <v>5121</v>
      </c>
      <c r="B487" s="6" t="s">
        <v>1719</v>
      </c>
      <c r="C487" s="6" t="s">
        <v>1718</v>
      </c>
      <c r="D487" s="6" t="s">
        <v>40</v>
      </c>
      <c r="E487" s="6" t="s">
        <v>86</v>
      </c>
      <c r="F487" s="6">
        <v>33999000</v>
      </c>
      <c r="G487" s="6">
        <f t="shared" ref="G487:G488" si="17">H487*F487</f>
        <v>203994000</v>
      </c>
      <c r="H487" s="1">
        <v>6</v>
      </c>
    </row>
    <row r="488" spans="1:8" ht="22.7" customHeight="1" x14ac:dyDescent="0.25">
      <c r="A488" s="6">
        <v>5121</v>
      </c>
      <c r="B488" s="6" t="s">
        <v>1720</v>
      </c>
      <c r="C488" s="6" t="s">
        <v>1718</v>
      </c>
      <c r="D488" s="6" t="s">
        <v>40</v>
      </c>
      <c r="E488" s="6" t="s">
        <v>86</v>
      </c>
      <c r="F488" s="6">
        <v>62997000</v>
      </c>
      <c r="G488" s="6">
        <f t="shared" si="17"/>
        <v>125994000</v>
      </c>
      <c r="H488" s="1">
        <v>2</v>
      </c>
    </row>
    <row r="489" spans="1:8" ht="22.7" customHeight="1" x14ac:dyDescent="0.25">
      <c r="A489" s="6">
        <v>5129</v>
      </c>
      <c r="B489" s="6" t="s">
        <v>3014</v>
      </c>
      <c r="C489" s="6" t="s">
        <v>3015</v>
      </c>
      <c r="D489" s="6" t="s">
        <v>40</v>
      </c>
      <c r="E489" s="6" t="s">
        <v>86</v>
      </c>
      <c r="F489" s="6">
        <v>59956.800000000003</v>
      </c>
      <c r="G489" s="6">
        <f>H489*F489</f>
        <v>119853643.2</v>
      </c>
      <c r="H489" s="1">
        <v>1999</v>
      </c>
    </row>
    <row r="490" spans="1:8" ht="15" customHeight="1" x14ac:dyDescent="0.25">
      <c r="A490" s="30" t="s">
        <v>1564</v>
      </c>
      <c r="B490" s="31"/>
      <c r="C490" s="31"/>
      <c r="D490" s="31"/>
      <c r="E490" s="31"/>
      <c r="F490" s="31"/>
      <c r="G490" s="31"/>
      <c r="H490" s="31"/>
    </row>
    <row r="491" spans="1:8" ht="15" customHeight="1" x14ac:dyDescent="0.25">
      <c r="A491" s="27" t="s">
        <v>59</v>
      </c>
      <c r="B491" s="28"/>
      <c r="C491" s="28"/>
      <c r="D491" s="28"/>
      <c r="E491" s="28"/>
      <c r="F491" s="28"/>
      <c r="G491" s="28"/>
      <c r="H491" s="29"/>
    </row>
    <row r="492" spans="1:8" ht="31.7" customHeight="1" x14ac:dyDescent="0.25">
      <c r="A492" s="6">
        <v>5112</v>
      </c>
      <c r="B492" s="6" t="s">
        <v>1565</v>
      </c>
      <c r="C492" s="6" t="s">
        <v>1566</v>
      </c>
      <c r="D492" s="6" t="s">
        <v>8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7" customHeight="1" x14ac:dyDescent="0.25">
      <c r="A493" s="6">
        <v>5112</v>
      </c>
      <c r="B493" s="6" t="s">
        <v>1567</v>
      </c>
      <c r="C493" s="6" t="s">
        <v>1566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ht="31.7" customHeight="1" x14ac:dyDescent="0.25">
      <c r="A494" s="6">
        <v>5112</v>
      </c>
      <c r="B494" s="6" t="s">
        <v>1568</v>
      </c>
      <c r="C494" s="6" t="s">
        <v>1566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31.7" customHeight="1" x14ac:dyDescent="0.25">
      <c r="A495" s="6">
        <v>5112</v>
      </c>
      <c r="B495" s="6" t="s">
        <v>1569</v>
      </c>
      <c r="C495" s="6" t="s">
        <v>1566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5112</v>
      </c>
      <c r="B496" s="6" t="s">
        <v>1570</v>
      </c>
      <c r="C496" s="6" t="s">
        <v>1566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7" customHeight="1" x14ac:dyDescent="0.25">
      <c r="A497" s="6">
        <v>5112</v>
      </c>
      <c r="B497" s="6" t="s">
        <v>1571</v>
      </c>
      <c r="C497" s="6" t="s">
        <v>1566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7" customHeight="1" x14ac:dyDescent="0.25">
      <c r="A498" s="6">
        <v>5112</v>
      </c>
      <c r="B498" s="6" t="s">
        <v>1572</v>
      </c>
      <c r="C498" s="6" t="s">
        <v>1566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7" customHeight="1" x14ac:dyDescent="0.25">
      <c r="A499" s="6">
        <v>5112</v>
      </c>
      <c r="B499" s="6" t="s">
        <v>1573</v>
      </c>
      <c r="C499" s="6" t="s">
        <v>1566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31.7" customHeight="1" x14ac:dyDescent="0.25">
      <c r="A500" s="6">
        <v>5112</v>
      </c>
      <c r="B500" s="6" t="s">
        <v>1574</v>
      </c>
      <c r="C500" s="6" t="s">
        <v>1566</v>
      </c>
      <c r="D500" s="6" t="s">
        <v>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7" customHeight="1" x14ac:dyDescent="0.25">
      <c r="A501" s="6">
        <v>5112</v>
      </c>
      <c r="B501" s="6" t="s">
        <v>1575</v>
      </c>
      <c r="C501" s="6" t="s">
        <v>1566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31.7" customHeight="1" x14ac:dyDescent="0.25">
      <c r="A502" s="6">
        <v>5112</v>
      </c>
      <c r="B502" s="6" t="s">
        <v>1576</v>
      </c>
      <c r="C502" s="6" t="s">
        <v>1566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31.7" customHeight="1" x14ac:dyDescent="0.25">
      <c r="A503" s="6">
        <v>5112</v>
      </c>
      <c r="B503" s="6" t="s">
        <v>1577</v>
      </c>
      <c r="C503" s="6" t="s">
        <v>1566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31.7" customHeight="1" x14ac:dyDescent="0.25">
      <c r="A504" s="6">
        <v>5112</v>
      </c>
      <c r="B504" s="6" t="s">
        <v>1578</v>
      </c>
      <c r="C504" s="6" t="s">
        <v>1566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31.7" customHeight="1" x14ac:dyDescent="0.25">
      <c r="A505" s="6">
        <v>5112</v>
      </c>
      <c r="B505" s="6" t="s">
        <v>1579</v>
      </c>
      <c r="C505" s="6" t="s">
        <v>1566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31.7" customHeight="1" x14ac:dyDescent="0.25">
      <c r="A506" s="6">
        <v>5112</v>
      </c>
      <c r="B506" s="6" t="s">
        <v>1580</v>
      </c>
      <c r="C506" s="6" t="s">
        <v>1566</v>
      </c>
      <c r="D506" s="6" t="s">
        <v>48</v>
      </c>
      <c r="E506" s="6" t="s">
        <v>7</v>
      </c>
      <c r="F506" s="6">
        <v>0</v>
      </c>
      <c r="G506" s="6">
        <v>0</v>
      </c>
      <c r="H506" s="1">
        <v>1</v>
      </c>
    </row>
    <row r="507" spans="1:8" ht="31.7" customHeight="1" x14ac:dyDescent="0.25">
      <c r="A507" s="6">
        <v>5112</v>
      </c>
      <c r="B507" s="6" t="s">
        <v>1581</v>
      </c>
      <c r="C507" s="6" t="s">
        <v>1566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31.7" customHeight="1" x14ac:dyDescent="0.25">
      <c r="A508" s="6">
        <v>5112</v>
      </c>
      <c r="B508" s="6" t="s">
        <v>1582</v>
      </c>
      <c r="C508" s="6" t="s">
        <v>1566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ht="15.75" customHeight="1" x14ac:dyDescent="0.25">
      <c r="A509" s="27" t="s">
        <v>96</v>
      </c>
      <c r="B509" s="28"/>
      <c r="C509" s="28"/>
      <c r="D509" s="28"/>
      <c r="E509" s="28"/>
      <c r="F509" s="28"/>
      <c r="G509" s="28"/>
      <c r="H509" s="29"/>
    </row>
    <row r="510" spans="1:8" ht="31.7" customHeight="1" x14ac:dyDescent="0.25">
      <c r="A510" s="6">
        <v>5112</v>
      </c>
      <c r="B510" s="6" t="s">
        <v>2682</v>
      </c>
      <c r="C510" s="6" t="s">
        <v>88</v>
      </c>
      <c r="D510" s="6" t="s">
        <v>115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7" customHeight="1" x14ac:dyDescent="0.25">
      <c r="A511" s="6">
        <v>5112</v>
      </c>
      <c r="B511" s="6" t="s">
        <v>2683</v>
      </c>
      <c r="C511" s="6" t="s">
        <v>88</v>
      </c>
      <c r="D511" s="6" t="s">
        <v>115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7" customHeight="1" x14ac:dyDescent="0.25">
      <c r="A512" s="6">
        <v>5112</v>
      </c>
      <c r="B512" s="6" t="s">
        <v>2684</v>
      </c>
      <c r="C512" s="6" t="s">
        <v>88</v>
      </c>
      <c r="D512" s="6" t="s">
        <v>115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5112</v>
      </c>
      <c r="B513" s="6" t="s">
        <v>2685</v>
      </c>
      <c r="C513" s="6" t="s">
        <v>88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7" customHeight="1" x14ac:dyDescent="0.25">
      <c r="A514" s="6">
        <v>5112</v>
      </c>
      <c r="B514" s="6" t="s">
        <v>2686</v>
      </c>
      <c r="C514" s="6" t="s">
        <v>88</v>
      </c>
      <c r="D514" s="6" t="s">
        <v>115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2687</v>
      </c>
      <c r="C515" s="6" t="s">
        <v>88</v>
      </c>
      <c r="D515" s="6" t="s">
        <v>115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2688</v>
      </c>
      <c r="C516" s="6" t="s">
        <v>88</v>
      </c>
      <c r="D516" s="6" t="s">
        <v>115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5112</v>
      </c>
      <c r="B517" s="6" t="s">
        <v>2689</v>
      </c>
      <c r="C517" s="6" t="s">
        <v>88</v>
      </c>
      <c r="D517" s="6" t="s">
        <v>115</v>
      </c>
      <c r="E517" s="6" t="s">
        <v>7</v>
      </c>
      <c r="F517" s="6">
        <v>0</v>
      </c>
      <c r="G517" s="6">
        <v>0</v>
      </c>
      <c r="H517" s="1">
        <v>1</v>
      </c>
    </row>
    <row r="518" spans="1:8" ht="15" customHeight="1" x14ac:dyDescent="0.25">
      <c r="A518" s="30" t="s">
        <v>1989</v>
      </c>
      <c r="B518" s="31"/>
      <c r="C518" s="31"/>
      <c r="D518" s="31"/>
      <c r="E518" s="31"/>
      <c r="F518" s="31"/>
      <c r="G518" s="31"/>
      <c r="H518" s="31"/>
    </row>
    <row r="519" spans="1:8" ht="15.75" customHeight="1" x14ac:dyDescent="0.25">
      <c r="A519" s="27" t="s">
        <v>96</v>
      </c>
      <c r="B519" s="28"/>
      <c r="C519" s="28"/>
      <c r="D519" s="28"/>
      <c r="E519" s="28"/>
      <c r="F519" s="28"/>
      <c r="G519" s="28"/>
      <c r="H519" s="29"/>
    </row>
    <row r="520" spans="1:8" ht="31.7" customHeight="1" x14ac:dyDescent="0.25">
      <c r="A520" s="6">
        <v>4213</v>
      </c>
      <c r="B520" s="6" t="s">
        <v>1990</v>
      </c>
      <c r="C520" s="6" t="s">
        <v>79</v>
      </c>
      <c r="D520" s="6" t="s">
        <v>8</v>
      </c>
      <c r="E520" s="6" t="s">
        <v>80</v>
      </c>
      <c r="F520" s="6">
        <v>9575</v>
      </c>
      <c r="G520" s="6">
        <f>H520*F520</f>
        <v>38683000</v>
      </c>
      <c r="H520" s="1">
        <v>4040</v>
      </c>
    </row>
    <row r="521" spans="1:8" ht="15" customHeight="1" x14ac:dyDescent="0.25">
      <c r="A521" s="30" t="s">
        <v>1988</v>
      </c>
      <c r="B521" s="31"/>
      <c r="C521" s="31"/>
      <c r="D521" s="31"/>
      <c r="E521" s="31"/>
      <c r="F521" s="31"/>
      <c r="G521" s="31"/>
      <c r="H521" s="31"/>
    </row>
    <row r="522" spans="1:8" ht="15.75" customHeight="1" x14ac:dyDescent="0.25">
      <c r="A522" s="27" t="s">
        <v>96</v>
      </c>
      <c r="B522" s="28"/>
      <c r="C522" s="28"/>
      <c r="D522" s="28"/>
      <c r="E522" s="28"/>
      <c r="F522" s="28"/>
      <c r="G522" s="28"/>
      <c r="H522" s="29"/>
    </row>
    <row r="523" spans="1:8" ht="31.7" customHeight="1" x14ac:dyDescent="0.25">
      <c r="A523" s="6">
        <v>4213</v>
      </c>
      <c r="B523" s="6" t="s">
        <v>87</v>
      </c>
      <c r="C523" s="6" t="s">
        <v>88</v>
      </c>
      <c r="D523" s="6" t="s">
        <v>8</v>
      </c>
      <c r="E523" s="6" t="s">
        <v>7</v>
      </c>
      <c r="F523" s="6">
        <v>500000</v>
      </c>
      <c r="G523" s="6">
        <v>500000</v>
      </c>
      <c r="H523" s="1">
        <v>1</v>
      </c>
    </row>
    <row r="524" spans="1:8" ht="15" customHeight="1" x14ac:dyDescent="0.25">
      <c r="A524" s="30" t="s">
        <v>1274</v>
      </c>
      <c r="B524" s="31"/>
      <c r="C524" s="31"/>
      <c r="D524" s="31"/>
      <c r="E524" s="31"/>
      <c r="F524" s="31"/>
      <c r="G524" s="31"/>
      <c r="H524" s="31"/>
    </row>
    <row r="525" spans="1:8" ht="15" customHeight="1" x14ac:dyDescent="0.25">
      <c r="A525" s="27" t="s">
        <v>59</v>
      </c>
      <c r="B525" s="28"/>
      <c r="C525" s="28"/>
      <c r="D525" s="28"/>
      <c r="E525" s="28"/>
      <c r="F525" s="28"/>
      <c r="G525" s="28"/>
      <c r="H525" s="29"/>
    </row>
    <row r="526" spans="1:8" ht="31.7" customHeight="1" x14ac:dyDescent="0.25">
      <c r="A526" s="6">
        <v>5113</v>
      </c>
      <c r="B526" s="6" t="s">
        <v>1275</v>
      </c>
      <c r="C526" s="6" t="s">
        <v>113</v>
      </c>
      <c r="D526" s="6" t="s">
        <v>8</v>
      </c>
      <c r="E526" s="6" t="s">
        <v>7</v>
      </c>
      <c r="F526" s="6">
        <v>175705900</v>
      </c>
      <c r="G526" s="6">
        <v>175705900</v>
      </c>
      <c r="H526" s="1">
        <v>1</v>
      </c>
    </row>
    <row r="527" spans="1:8" ht="31.7" customHeight="1" x14ac:dyDescent="0.25">
      <c r="A527" s="6">
        <v>5113</v>
      </c>
      <c r="B527" s="6" t="s">
        <v>1278</v>
      </c>
      <c r="C527" s="6" t="s">
        <v>113</v>
      </c>
      <c r="D527" s="6" t="s">
        <v>8</v>
      </c>
      <c r="E527" s="6" t="s">
        <v>7</v>
      </c>
      <c r="F527" s="6">
        <v>258960000</v>
      </c>
      <c r="G527" s="6">
        <v>258960000</v>
      </c>
      <c r="H527" s="1">
        <v>1</v>
      </c>
    </row>
    <row r="528" spans="1:8" ht="31.7" customHeight="1" x14ac:dyDescent="0.25">
      <c r="A528" s="6">
        <v>5112</v>
      </c>
      <c r="B528" s="6" t="s">
        <v>3980</v>
      </c>
      <c r="C528" s="6" t="s">
        <v>113</v>
      </c>
      <c r="D528" s="6" t="s">
        <v>39</v>
      </c>
      <c r="E528" s="6" t="s">
        <v>7</v>
      </c>
      <c r="F528" s="6">
        <v>54900000</v>
      </c>
      <c r="G528" s="6">
        <v>54900000</v>
      </c>
      <c r="H528" s="1">
        <v>1</v>
      </c>
    </row>
    <row r="529" spans="1:8" ht="15" customHeight="1" x14ac:dyDescent="0.25">
      <c r="A529" s="27" t="s">
        <v>96</v>
      </c>
      <c r="B529" s="28"/>
      <c r="C529" s="28"/>
      <c r="D529" s="28"/>
      <c r="E529" s="28"/>
      <c r="F529" s="28"/>
      <c r="G529" s="28"/>
      <c r="H529" s="29"/>
    </row>
    <row r="530" spans="1:8" ht="31.7" customHeight="1" x14ac:dyDescent="0.25">
      <c r="A530" s="6">
        <v>5113</v>
      </c>
      <c r="B530" s="6" t="s">
        <v>1276</v>
      </c>
      <c r="C530" s="6" t="s">
        <v>88</v>
      </c>
      <c r="D530" s="6" t="s">
        <v>8</v>
      </c>
      <c r="E530" s="6" t="s">
        <v>7</v>
      </c>
      <c r="F530" s="6">
        <v>2591000</v>
      </c>
      <c r="G530" s="6">
        <v>2591000</v>
      </c>
      <c r="H530" s="1">
        <v>1</v>
      </c>
    </row>
    <row r="531" spans="1:8" ht="31.7" customHeight="1" x14ac:dyDescent="0.25">
      <c r="A531" s="6">
        <v>5113</v>
      </c>
      <c r="B531" s="6" t="s">
        <v>1279</v>
      </c>
      <c r="C531" s="6" t="s">
        <v>88</v>
      </c>
      <c r="D531" s="6" t="s">
        <v>8</v>
      </c>
      <c r="E531" s="6" t="s">
        <v>7</v>
      </c>
      <c r="F531" s="6">
        <v>100000</v>
      </c>
      <c r="G531" s="6">
        <v>100000</v>
      </c>
      <c r="H531" s="1">
        <v>1</v>
      </c>
    </row>
    <row r="532" spans="1:8" ht="31.7" customHeight="1" x14ac:dyDescent="0.25">
      <c r="A532" s="6">
        <v>5113</v>
      </c>
      <c r="B532" s="6" t="s">
        <v>3311</v>
      </c>
      <c r="C532" s="6" t="s">
        <v>1673</v>
      </c>
      <c r="D532" s="6" t="s">
        <v>39</v>
      </c>
      <c r="E532" s="6" t="s">
        <v>7</v>
      </c>
      <c r="F532" s="6">
        <v>1036000</v>
      </c>
      <c r="G532" s="6">
        <v>1036000</v>
      </c>
      <c r="H532" s="1">
        <v>1</v>
      </c>
    </row>
    <row r="533" spans="1:8" ht="31.7" customHeight="1" x14ac:dyDescent="0.25">
      <c r="A533" s="6">
        <v>5112</v>
      </c>
      <c r="B533" s="6" t="s">
        <v>3981</v>
      </c>
      <c r="C533" s="6" t="s">
        <v>88</v>
      </c>
      <c r="D533" s="6" t="s">
        <v>39</v>
      </c>
      <c r="E533" s="6" t="s">
        <v>7</v>
      </c>
      <c r="F533" s="6">
        <v>770000</v>
      </c>
      <c r="G533" s="6">
        <v>770000</v>
      </c>
      <c r="H533" s="1">
        <v>1</v>
      </c>
    </row>
    <row r="534" spans="1:8" ht="15" customHeight="1" x14ac:dyDescent="0.25">
      <c r="A534" s="30" t="s">
        <v>837</v>
      </c>
      <c r="B534" s="31"/>
      <c r="C534" s="31"/>
      <c r="D534" s="31"/>
      <c r="E534" s="31"/>
      <c r="F534" s="31"/>
      <c r="G534" s="31"/>
      <c r="H534" s="31"/>
    </row>
    <row r="535" spans="1:8" ht="15" customHeight="1" x14ac:dyDescent="0.25">
      <c r="A535" s="27" t="s">
        <v>59</v>
      </c>
      <c r="B535" s="28"/>
      <c r="C535" s="28"/>
      <c r="D535" s="28"/>
      <c r="E535" s="28"/>
      <c r="F535" s="28"/>
      <c r="G535" s="28"/>
      <c r="H535" s="29"/>
    </row>
    <row r="536" spans="1:8" ht="31.7" customHeight="1" x14ac:dyDescent="0.25">
      <c r="A536" s="6">
        <v>4251</v>
      </c>
      <c r="B536" s="6" t="s">
        <v>1066</v>
      </c>
      <c r="C536" s="6" t="s">
        <v>113</v>
      </c>
      <c r="D536" s="6" t="s">
        <v>8</v>
      </c>
      <c r="E536" s="6" t="s">
        <v>7</v>
      </c>
      <c r="F536" s="6">
        <v>21553016</v>
      </c>
      <c r="G536" s="6">
        <v>21553016</v>
      </c>
      <c r="H536" s="1">
        <v>1</v>
      </c>
    </row>
    <row r="537" spans="1:8" ht="31.7" customHeight="1" x14ac:dyDescent="0.25">
      <c r="A537" s="6">
        <v>4251</v>
      </c>
      <c r="B537" s="6" t="s">
        <v>1066</v>
      </c>
      <c r="C537" s="6" t="s">
        <v>113</v>
      </c>
      <c r="D537" s="6" t="s">
        <v>8</v>
      </c>
      <c r="E537" s="6" t="s">
        <v>7</v>
      </c>
      <c r="F537" s="6">
        <v>1488000</v>
      </c>
      <c r="G537" s="6">
        <v>1488000</v>
      </c>
      <c r="H537" s="1">
        <v>1</v>
      </c>
    </row>
    <row r="538" spans="1:8" ht="15.75" customHeight="1" x14ac:dyDescent="0.25">
      <c r="A538" s="27" t="s">
        <v>96</v>
      </c>
      <c r="B538" s="28"/>
      <c r="C538" s="28"/>
      <c r="D538" s="28"/>
      <c r="E538" s="28"/>
      <c r="F538" s="28"/>
      <c r="G538" s="28"/>
      <c r="H538" s="29"/>
    </row>
    <row r="539" spans="1:8" ht="31.7" customHeight="1" x14ac:dyDescent="0.25">
      <c r="A539" s="6">
        <v>5134</v>
      </c>
      <c r="B539" s="6" t="s">
        <v>838</v>
      </c>
      <c r="C539" s="6" t="s">
        <v>839</v>
      </c>
      <c r="D539" s="6" t="s">
        <v>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1.7" customHeight="1" x14ac:dyDescent="0.25">
      <c r="A540" s="6">
        <v>4251</v>
      </c>
      <c r="B540" s="6" t="s">
        <v>1067</v>
      </c>
      <c r="C540" s="6" t="s">
        <v>88</v>
      </c>
      <c r="D540" s="6" t="s">
        <v>8</v>
      </c>
      <c r="E540" s="6" t="s">
        <v>7</v>
      </c>
      <c r="F540" s="6">
        <v>431000</v>
      </c>
      <c r="G540" s="6">
        <v>431000</v>
      </c>
      <c r="H540" s="1">
        <v>1</v>
      </c>
    </row>
    <row r="541" spans="1:8" ht="15" customHeight="1" x14ac:dyDescent="0.25">
      <c r="A541" s="30" t="s">
        <v>3728</v>
      </c>
      <c r="B541" s="31"/>
      <c r="C541" s="31"/>
      <c r="D541" s="31"/>
      <c r="E541" s="31"/>
      <c r="F541" s="31"/>
      <c r="G541" s="31"/>
      <c r="H541" s="31"/>
    </row>
    <row r="542" spans="1:8" ht="15" customHeight="1" x14ac:dyDescent="0.25">
      <c r="A542" s="27" t="s">
        <v>83</v>
      </c>
      <c r="B542" s="28"/>
      <c r="C542" s="28"/>
      <c r="D542" s="28"/>
      <c r="E542" s="28"/>
      <c r="F542" s="28"/>
      <c r="G542" s="28"/>
      <c r="H542" s="29"/>
    </row>
    <row r="543" spans="1:8" ht="31.7" customHeight="1" x14ac:dyDescent="0.25">
      <c r="A543" s="6">
        <v>5129</v>
      </c>
      <c r="B543" s="6" t="s">
        <v>1583</v>
      </c>
      <c r="C543" s="6" t="s">
        <v>831</v>
      </c>
      <c r="D543" s="6" t="s">
        <v>8</v>
      </c>
      <c r="E543" s="6" t="s">
        <v>86</v>
      </c>
      <c r="F543" s="6">
        <v>0</v>
      </c>
      <c r="G543" s="6">
        <f>H543*F543</f>
        <v>0</v>
      </c>
      <c r="H543" s="1">
        <v>2</v>
      </c>
    </row>
    <row r="544" spans="1:8" ht="31.7" customHeight="1" x14ac:dyDescent="0.25">
      <c r="A544" s="6">
        <v>5129</v>
      </c>
      <c r="B544" s="6" t="s">
        <v>3729</v>
      </c>
      <c r="C544" s="6" t="s">
        <v>3730</v>
      </c>
      <c r="D544" s="6" t="s">
        <v>40</v>
      </c>
      <c r="E544" s="6" t="s">
        <v>86</v>
      </c>
      <c r="F544" s="6">
        <v>0</v>
      </c>
      <c r="G544" s="6">
        <f>H544*F544</f>
        <v>0</v>
      </c>
      <c r="H544" s="1">
        <v>2</v>
      </c>
    </row>
    <row r="545" spans="1:8" ht="15" customHeight="1" x14ac:dyDescent="0.25">
      <c r="A545" s="30" t="s">
        <v>2396</v>
      </c>
      <c r="B545" s="31"/>
      <c r="C545" s="31"/>
      <c r="D545" s="31"/>
      <c r="E545" s="31"/>
      <c r="F545" s="31"/>
      <c r="G545" s="31"/>
      <c r="H545" s="31"/>
    </row>
    <row r="546" spans="1:8" ht="15" customHeight="1" x14ac:dyDescent="0.25">
      <c r="A546" s="27" t="s">
        <v>96</v>
      </c>
      <c r="B546" s="28"/>
      <c r="C546" s="28"/>
      <c r="D546" s="28"/>
      <c r="E546" s="28"/>
      <c r="F546" s="28"/>
      <c r="G546" s="28"/>
      <c r="H546" s="29"/>
    </row>
    <row r="547" spans="1:8" ht="17.45" customHeight="1" x14ac:dyDescent="0.25">
      <c r="A547" s="6">
        <v>4241</v>
      </c>
      <c r="B547" s="6" t="s">
        <v>2397</v>
      </c>
      <c r="C547" s="6" t="s">
        <v>2398</v>
      </c>
      <c r="D547" s="6" t="s">
        <v>39</v>
      </c>
      <c r="E547" s="6" t="s">
        <v>7</v>
      </c>
      <c r="F547" s="6">
        <v>200000</v>
      </c>
      <c r="G547" s="6">
        <v>200000</v>
      </c>
      <c r="H547" s="1">
        <v>1</v>
      </c>
    </row>
    <row r="548" spans="1:8" ht="17.45" customHeight="1" x14ac:dyDescent="0.25">
      <c r="A548" s="6">
        <v>4241</v>
      </c>
      <c r="B548" s="6" t="s">
        <v>2399</v>
      </c>
      <c r="C548" s="6" t="s">
        <v>2398</v>
      </c>
      <c r="D548" s="6" t="s">
        <v>39</v>
      </c>
      <c r="E548" s="6" t="s">
        <v>7</v>
      </c>
      <c r="F548" s="6">
        <v>200000</v>
      </c>
      <c r="G548" s="6">
        <v>200000</v>
      </c>
      <c r="H548" s="1">
        <v>1</v>
      </c>
    </row>
    <row r="549" spans="1:8" ht="17.45" customHeight="1" x14ac:dyDescent="0.25">
      <c r="A549" s="6">
        <v>4241</v>
      </c>
      <c r="B549" s="6" t="s">
        <v>2400</v>
      </c>
      <c r="C549" s="6" t="s">
        <v>2398</v>
      </c>
      <c r="D549" s="6" t="s">
        <v>39</v>
      </c>
      <c r="E549" s="6" t="s">
        <v>7</v>
      </c>
      <c r="F549" s="6">
        <v>7200000</v>
      </c>
      <c r="G549" s="6">
        <v>7200000</v>
      </c>
      <c r="H549" s="1">
        <v>1</v>
      </c>
    </row>
    <row r="550" spans="1:8" ht="17.45" customHeight="1" x14ac:dyDescent="0.25">
      <c r="A550" s="6">
        <v>4241</v>
      </c>
      <c r="B550" s="6" t="s">
        <v>2401</v>
      </c>
      <c r="C550" s="6" t="s">
        <v>2398</v>
      </c>
      <c r="D550" s="6" t="s">
        <v>39</v>
      </c>
      <c r="E550" s="6" t="s">
        <v>7</v>
      </c>
      <c r="F550" s="6">
        <v>780000</v>
      </c>
      <c r="G550" s="6">
        <v>780000</v>
      </c>
      <c r="H550" s="1">
        <v>1</v>
      </c>
    </row>
    <row r="551" spans="1:8" ht="17.45" customHeight="1" x14ac:dyDescent="0.25">
      <c r="A551" s="6">
        <v>4241</v>
      </c>
      <c r="B551" s="6" t="s">
        <v>2402</v>
      </c>
      <c r="C551" s="6" t="s">
        <v>2398</v>
      </c>
      <c r="D551" s="6" t="s">
        <v>39</v>
      </c>
      <c r="E551" s="6" t="s">
        <v>7</v>
      </c>
      <c r="F551" s="6">
        <v>52500000</v>
      </c>
      <c r="G551" s="6">
        <v>52500000</v>
      </c>
      <c r="H551" s="1">
        <v>1</v>
      </c>
    </row>
    <row r="552" spans="1:8" ht="17.45" customHeight="1" x14ac:dyDescent="0.25">
      <c r="A552" s="6">
        <v>4241</v>
      </c>
      <c r="B552" s="6" t="s">
        <v>2403</v>
      </c>
      <c r="C552" s="6" t="s">
        <v>2398</v>
      </c>
      <c r="D552" s="6" t="s">
        <v>39</v>
      </c>
      <c r="E552" s="6" t="s">
        <v>7</v>
      </c>
      <c r="F552" s="6">
        <v>3480000</v>
      </c>
      <c r="G552" s="6">
        <v>3480000</v>
      </c>
      <c r="H552" s="1">
        <v>1</v>
      </c>
    </row>
    <row r="553" spans="1:8" ht="17.45" customHeight="1" x14ac:dyDescent="0.25">
      <c r="A553" s="6">
        <v>4241</v>
      </c>
      <c r="B553" s="6" t="s">
        <v>2404</v>
      </c>
      <c r="C553" s="6" t="s">
        <v>2398</v>
      </c>
      <c r="D553" s="6" t="s">
        <v>39</v>
      </c>
      <c r="E553" s="6" t="s">
        <v>7</v>
      </c>
      <c r="F553" s="6">
        <v>1225000</v>
      </c>
      <c r="G553" s="6">
        <v>1225000</v>
      </c>
      <c r="H553" s="1">
        <v>1</v>
      </c>
    </row>
    <row r="554" spans="1:8" ht="17.45" customHeight="1" x14ac:dyDescent="0.25">
      <c r="A554" s="6">
        <v>4241</v>
      </c>
      <c r="B554" s="6" t="s">
        <v>2405</v>
      </c>
      <c r="C554" s="6" t="s">
        <v>2398</v>
      </c>
      <c r="D554" s="6" t="s">
        <v>39</v>
      </c>
      <c r="E554" s="6" t="s">
        <v>7</v>
      </c>
      <c r="F554" s="6">
        <v>18750000</v>
      </c>
      <c r="G554" s="6">
        <v>18750000</v>
      </c>
      <c r="H554" s="1">
        <v>1</v>
      </c>
    </row>
    <row r="555" spans="1:8" ht="17.45" customHeight="1" x14ac:dyDescent="0.25">
      <c r="A555" s="6">
        <v>4241</v>
      </c>
      <c r="B555" s="6" t="s">
        <v>2406</v>
      </c>
      <c r="C555" s="6" t="s">
        <v>2398</v>
      </c>
      <c r="D555" s="6" t="s">
        <v>39</v>
      </c>
      <c r="E555" s="6" t="s">
        <v>7</v>
      </c>
      <c r="F555" s="6">
        <v>10800000</v>
      </c>
      <c r="G555" s="6">
        <v>10800000</v>
      </c>
      <c r="H555" s="1">
        <v>1</v>
      </c>
    </row>
    <row r="556" spans="1:8" ht="17.45" customHeight="1" x14ac:dyDescent="0.25">
      <c r="A556" s="6">
        <v>4241</v>
      </c>
      <c r="B556" s="6" t="s">
        <v>2407</v>
      </c>
      <c r="C556" s="6" t="s">
        <v>2398</v>
      </c>
      <c r="D556" s="6" t="s">
        <v>39</v>
      </c>
      <c r="E556" s="6" t="s">
        <v>7</v>
      </c>
      <c r="F556" s="6">
        <v>2975000</v>
      </c>
      <c r="G556" s="6">
        <v>2975000</v>
      </c>
      <c r="H556" s="1">
        <v>1</v>
      </c>
    </row>
    <row r="557" spans="1:8" ht="17.45" customHeight="1" x14ac:dyDescent="0.25">
      <c r="A557" s="6">
        <v>4241</v>
      </c>
      <c r="B557" s="6" t="s">
        <v>2408</v>
      </c>
      <c r="C557" s="6" t="s">
        <v>2398</v>
      </c>
      <c r="D557" s="6" t="s">
        <v>39</v>
      </c>
      <c r="E557" s="6" t="s">
        <v>7</v>
      </c>
      <c r="F557" s="6">
        <v>1225000</v>
      </c>
      <c r="G557" s="6">
        <v>1225000</v>
      </c>
      <c r="H557" s="1">
        <v>1</v>
      </c>
    </row>
    <row r="558" spans="1:8" ht="15" customHeight="1" x14ac:dyDescent="0.25">
      <c r="A558" s="30" t="s">
        <v>1465</v>
      </c>
      <c r="B558" s="31"/>
      <c r="C558" s="31"/>
      <c r="D558" s="31"/>
      <c r="E558" s="31"/>
      <c r="F558" s="31"/>
      <c r="G558" s="31"/>
      <c r="H558" s="31"/>
    </row>
    <row r="559" spans="1:8" ht="15.75" customHeight="1" x14ac:dyDescent="0.25">
      <c r="A559" s="27" t="s">
        <v>96</v>
      </c>
      <c r="B559" s="28"/>
      <c r="C559" s="28"/>
      <c r="D559" s="28"/>
      <c r="E559" s="28"/>
      <c r="F559" s="28"/>
      <c r="G559" s="28"/>
      <c r="H559" s="29"/>
    </row>
    <row r="560" spans="1:8" ht="31.7" customHeight="1" x14ac:dyDescent="0.25">
      <c r="A560" s="6">
        <v>4239</v>
      </c>
      <c r="B560" s="6" t="s">
        <v>1466</v>
      </c>
      <c r="C560" s="6" t="s">
        <v>146</v>
      </c>
      <c r="D560" s="6" t="s">
        <v>40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4239</v>
      </c>
      <c r="B561" s="6" t="s">
        <v>1490</v>
      </c>
      <c r="C561" s="6" t="s">
        <v>146</v>
      </c>
      <c r="D561" s="6" t="s">
        <v>40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4239</v>
      </c>
      <c r="B562" s="6" t="s">
        <v>1491</v>
      </c>
      <c r="C562" s="6" t="s">
        <v>146</v>
      </c>
      <c r="D562" s="6" t="s">
        <v>40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4239</v>
      </c>
      <c r="B563" s="6" t="s">
        <v>1492</v>
      </c>
      <c r="C563" s="6" t="s">
        <v>146</v>
      </c>
      <c r="D563" s="6" t="s">
        <v>40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4239</v>
      </c>
      <c r="B564" s="6" t="s">
        <v>1493</v>
      </c>
      <c r="C564" s="6" t="s">
        <v>146</v>
      </c>
      <c r="D564" s="6" t="s">
        <v>40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4239</v>
      </c>
      <c r="B565" s="6" t="s">
        <v>1557</v>
      </c>
      <c r="C565" s="6" t="s">
        <v>146</v>
      </c>
      <c r="D565" s="6" t="s">
        <v>40</v>
      </c>
      <c r="E565" s="6" t="s">
        <v>7</v>
      </c>
      <c r="F565" s="6">
        <v>0</v>
      </c>
      <c r="G565" s="6">
        <v>0</v>
      </c>
      <c r="H565" s="1">
        <v>1</v>
      </c>
    </row>
    <row r="566" spans="1:8" ht="31.7" customHeight="1" x14ac:dyDescent="0.25">
      <c r="A566" s="6">
        <v>4239</v>
      </c>
      <c r="B566" s="6" t="s">
        <v>1558</v>
      </c>
      <c r="C566" s="6" t="s">
        <v>146</v>
      </c>
      <c r="D566" s="6" t="s">
        <v>40</v>
      </c>
      <c r="E566" s="6" t="s">
        <v>7</v>
      </c>
      <c r="F566" s="6">
        <v>0</v>
      </c>
      <c r="G566" s="6">
        <v>0</v>
      </c>
      <c r="H566" s="1">
        <v>1</v>
      </c>
    </row>
    <row r="567" spans="1:8" ht="31.7" customHeight="1" x14ac:dyDescent="0.25">
      <c r="A567" s="6">
        <v>4239</v>
      </c>
      <c r="B567" s="6" t="s">
        <v>1559</v>
      </c>
      <c r="C567" s="6" t="s">
        <v>146</v>
      </c>
      <c r="D567" s="6" t="s">
        <v>40</v>
      </c>
      <c r="E567" s="6" t="s">
        <v>7</v>
      </c>
      <c r="F567" s="6">
        <v>0</v>
      </c>
      <c r="G567" s="6">
        <v>0</v>
      </c>
      <c r="H567" s="1">
        <v>1</v>
      </c>
    </row>
    <row r="568" spans="1:8" ht="31.7" customHeight="1" x14ac:dyDescent="0.25">
      <c r="A568" s="6">
        <v>4239</v>
      </c>
      <c r="B568" s="6" t="s">
        <v>1560</v>
      </c>
      <c r="C568" s="6" t="s">
        <v>146</v>
      </c>
      <c r="D568" s="6" t="s">
        <v>40</v>
      </c>
      <c r="E568" s="6" t="s">
        <v>7</v>
      </c>
      <c r="F568" s="6">
        <v>0</v>
      </c>
      <c r="G568" s="6">
        <v>0</v>
      </c>
      <c r="H568" s="1">
        <v>1</v>
      </c>
    </row>
    <row r="569" spans="1:8" ht="31.7" customHeight="1" x14ac:dyDescent="0.25">
      <c r="A569" s="6">
        <v>4239</v>
      </c>
      <c r="B569" s="6" t="s">
        <v>1842</v>
      </c>
      <c r="C569" s="6" t="s">
        <v>146</v>
      </c>
      <c r="D569" s="6" t="s">
        <v>1843</v>
      </c>
      <c r="E569" s="6" t="s">
        <v>7</v>
      </c>
      <c r="F569" s="6">
        <v>74500000</v>
      </c>
      <c r="G569" s="6">
        <v>74500000</v>
      </c>
      <c r="H569" s="1">
        <v>1</v>
      </c>
    </row>
    <row r="570" spans="1:8" ht="31.7" customHeight="1" x14ac:dyDescent="0.25">
      <c r="A570" s="6">
        <v>4239</v>
      </c>
      <c r="B570" s="6" t="s">
        <v>1833</v>
      </c>
      <c r="C570" s="6" t="s">
        <v>146</v>
      </c>
      <c r="D570" s="6" t="s">
        <v>40</v>
      </c>
      <c r="E570" s="6" t="s">
        <v>7</v>
      </c>
      <c r="F570" s="6">
        <v>500000</v>
      </c>
      <c r="G570" s="6">
        <v>500000</v>
      </c>
      <c r="H570" s="1">
        <v>1</v>
      </c>
    </row>
    <row r="571" spans="1:8" ht="31.7" customHeight="1" x14ac:dyDescent="0.25">
      <c r="A571" s="6">
        <v>4239</v>
      </c>
      <c r="B571" s="6" t="s">
        <v>1834</v>
      </c>
      <c r="C571" s="6" t="s">
        <v>146</v>
      </c>
      <c r="D571" s="6" t="s">
        <v>40</v>
      </c>
      <c r="E571" s="6" t="s">
        <v>7</v>
      </c>
      <c r="F571" s="6">
        <v>3000000</v>
      </c>
      <c r="G571" s="6">
        <v>3000000</v>
      </c>
      <c r="H571" s="1">
        <v>1</v>
      </c>
    </row>
    <row r="572" spans="1:8" ht="31.7" customHeight="1" x14ac:dyDescent="0.25">
      <c r="A572" s="6">
        <v>4239</v>
      </c>
      <c r="B572" s="6" t="s">
        <v>1835</v>
      </c>
      <c r="C572" s="6" t="s">
        <v>146</v>
      </c>
      <c r="D572" s="6" t="s">
        <v>40</v>
      </c>
      <c r="E572" s="6" t="s">
        <v>7</v>
      </c>
      <c r="F572" s="6">
        <v>8000000</v>
      </c>
      <c r="G572" s="6">
        <v>8000000</v>
      </c>
      <c r="H572" s="1">
        <v>1</v>
      </c>
    </row>
    <row r="573" spans="1:8" ht="31.7" customHeight="1" x14ac:dyDescent="0.25">
      <c r="A573" s="6">
        <v>4239</v>
      </c>
      <c r="B573" s="6" t="s">
        <v>1836</v>
      </c>
      <c r="C573" s="6" t="s">
        <v>146</v>
      </c>
      <c r="D573" s="6" t="s">
        <v>40</v>
      </c>
      <c r="E573" s="6" t="s">
        <v>7</v>
      </c>
      <c r="F573" s="6">
        <v>500000</v>
      </c>
      <c r="G573" s="6">
        <v>500000</v>
      </c>
      <c r="H573" s="1">
        <v>1</v>
      </c>
    </row>
    <row r="574" spans="1:8" ht="31.7" customHeight="1" x14ac:dyDescent="0.25">
      <c r="A574" s="6">
        <v>4239</v>
      </c>
      <c r="B574" s="6" t="s">
        <v>1837</v>
      </c>
      <c r="C574" s="6" t="s">
        <v>146</v>
      </c>
      <c r="D574" s="6" t="s">
        <v>40</v>
      </c>
      <c r="E574" s="6" t="s">
        <v>7</v>
      </c>
      <c r="F574" s="6">
        <v>500000</v>
      </c>
      <c r="G574" s="6">
        <v>500000</v>
      </c>
      <c r="H574" s="1">
        <v>1</v>
      </c>
    </row>
    <row r="575" spans="1:8" ht="31.7" customHeight="1" x14ac:dyDescent="0.25">
      <c r="A575" s="6">
        <v>4239</v>
      </c>
      <c r="B575" s="6" t="s">
        <v>2540</v>
      </c>
      <c r="C575" s="6" t="s">
        <v>146</v>
      </c>
      <c r="D575" s="6" t="s">
        <v>40</v>
      </c>
      <c r="E575" s="6" t="s">
        <v>7</v>
      </c>
      <c r="F575" s="6">
        <v>71000000</v>
      </c>
      <c r="G575" s="6">
        <v>71000000</v>
      </c>
      <c r="H575" s="1">
        <v>1</v>
      </c>
    </row>
    <row r="576" spans="1:8" ht="31.7" customHeight="1" x14ac:dyDescent="0.25">
      <c r="A576" s="6">
        <v>4239</v>
      </c>
      <c r="B576" s="6" t="s">
        <v>4101</v>
      </c>
      <c r="C576" s="6" t="s">
        <v>146</v>
      </c>
      <c r="D576" s="6" t="s">
        <v>1843</v>
      </c>
      <c r="E576" s="6" t="s">
        <v>7</v>
      </c>
      <c r="F576" s="6">
        <v>2990000</v>
      </c>
      <c r="G576" s="6">
        <v>2990000</v>
      </c>
      <c r="H576" s="1">
        <v>1</v>
      </c>
    </row>
    <row r="577" spans="1:8" ht="31.7" customHeight="1" x14ac:dyDescent="0.25">
      <c r="A577" s="6">
        <v>4239</v>
      </c>
      <c r="B577" s="6" t="s">
        <v>4102</v>
      </c>
      <c r="C577" s="6" t="s">
        <v>146</v>
      </c>
      <c r="D577" s="6" t="s">
        <v>1843</v>
      </c>
      <c r="E577" s="6" t="s">
        <v>7</v>
      </c>
      <c r="F577" s="6">
        <v>7800000</v>
      </c>
      <c r="G577" s="6">
        <v>7800000</v>
      </c>
      <c r="H577" s="1">
        <v>1</v>
      </c>
    </row>
    <row r="578" spans="1:8" ht="29.25" customHeight="1" x14ac:dyDescent="0.25">
      <c r="A578" s="30" t="s">
        <v>3143</v>
      </c>
      <c r="B578" s="31"/>
      <c r="C578" s="31"/>
      <c r="D578" s="31"/>
      <c r="E578" s="31"/>
      <c r="F578" s="31"/>
      <c r="G578" s="31"/>
      <c r="H578" s="31"/>
    </row>
    <row r="579" spans="1:8" ht="15.75" customHeight="1" x14ac:dyDescent="0.25">
      <c r="A579" s="27" t="s">
        <v>59</v>
      </c>
      <c r="B579" s="28"/>
      <c r="C579" s="28"/>
      <c r="D579" s="28"/>
      <c r="E579" s="28"/>
      <c r="F579" s="28"/>
      <c r="G579" s="28"/>
      <c r="H579" s="29"/>
    </row>
    <row r="580" spans="1:8" ht="31.7" customHeight="1" x14ac:dyDescent="0.25">
      <c r="A580" s="6">
        <v>5112</v>
      </c>
      <c r="B580" s="6" t="s">
        <v>3144</v>
      </c>
      <c r="C580" s="6" t="s">
        <v>113</v>
      </c>
      <c r="D580" s="6" t="s">
        <v>8</v>
      </c>
      <c r="E580" s="6" t="s">
        <v>7</v>
      </c>
      <c r="F580" s="6">
        <v>2095193514</v>
      </c>
      <c r="G580" s="6">
        <v>2095193514</v>
      </c>
      <c r="H580" s="1">
        <v>1</v>
      </c>
    </row>
    <row r="581" spans="1:8" ht="15.75" customHeight="1" x14ac:dyDescent="0.25">
      <c r="A581" s="27" t="s">
        <v>96</v>
      </c>
      <c r="B581" s="28"/>
      <c r="C581" s="28"/>
      <c r="D581" s="28"/>
      <c r="E581" s="28"/>
      <c r="F581" s="28"/>
      <c r="G581" s="28"/>
      <c r="H581" s="29"/>
    </row>
    <row r="582" spans="1:8" ht="31.7" customHeight="1" x14ac:dyDescent="0.25">
      <c r="A582" s="6">
        <v>5112</v>
      </c>
      <c r="B582" s="6" t="s">
        <v>3145</v>
      </c>
      <c r="C582" s="6" t="s">
        <v>88</v>
      </c>
      <c r="D582" s="6" t="s">
        <v>115</v>
      </c>
      <c r="E582" s="6" t="s">
        <v>7</v>
      </c>
      <c r="F582" s="6">
        <v>11443476</v>
      </c>
      <c r="G582" s="6">
        <v>11443476</v>
      </c>
      <c r="H582" s="1">
        <v>1</v>
      </c>
    </row>
    <row r="583" spans="1:8" ht="31.7" customHeight="1" x14ac:dyDescent="0.25">
      <c r="A583" s="6">
        <v>5112</v>
      </c>
      <c r="B583" s="6" t="s">
        <v>3146</v>
      </c>
      <c r="C583" s="6" t="s">
        <v>1673</v>
      </c>
      <c r="D583" s="6" t="s">
        <v>39</v>
      </c>
      <c r="E583" s="6" t="s">
        <v>7</v>
      </c>
      <c r="F583" s="6">
        <v>23659210</v>
      </c>
      <c r="G583" s="6">
        <v>23659210</v>
      </c>
      <c r="H583" s="1">
        <v>1</v>
      </c>
    </row>
    <row r="584" spans="1:8" ht="15" customHeight="1" x14ac:dyDescent="0.25">
      <c r="A584" s="30" t="s">
        <v>3068</v>
      </c>
      <c r="B584" s="31"/>
      <c r="C584" s="31"/>
      <c r="D584" s="31"/>
      <c r="E584" s="31"/>
      <c r="F584" s="31"/>
      <c r="G584" s="31"/>
      <c r="H584" s="31"/>
    </row>
    <row r="585" spans="1:8" ht="15.75" customHeight="1" x14ac:dyDescent="0.25">
      <c r="A585" s="27" t="s">
        <v>83</v>
      </c>
      <c r="B585" s="28"/>
      <c r="C585" s="28"/>
      <c r="D585" s="28"/>
      <c r="E585" s="28"/>
      <c r="F585" s="28"/>
      <c r="G585" s="28"/>
      <c r="H585" s="29"/>
    </row>
    <row r="586" spans="1:8" ht="13.15" customHeight="1" x14ac:dyDescent="0.25">
      <c r="A586" s="6">
        <v>5132</v>
      </c>
      <c r="B586" s="6" t="s">
        <v>3069</v>
      </c>
      <c r="C586" s="6" t="s">
        <v>3070</v>
      </c>
      <c r="D586" s="6" t="s">
        <v>40</v>
      </c>
      <c r="E586" s="6" t="s">
        <v>86</v>
      </c>
      <c r="F586" s="6">
        <v>10320</v>
      </c>
      <c r="G586" s="6">
        <f>H586*F586</f>
        <v>516000</v>
      </c>
      <c r="H586" s="1">
        <v>50</v>
      </c>
    </row>
    <row r="587" spans="1:8" ht="13.15" customHeight="1" x14ac:dyDescent="0.25">
      <c r="A587" s="6">
        <v>5132</v>
      </c>
      <c r="B587" s="6" t="s">
        <v>3071</v>
      </c>
      <c r="C587" s="6" t="s">
        <v>3070</v>
      </c>
      <c r="D587" s="6" t="s">
        <v>40</v>
      </c>
      <c r="E587" s="6" t="s">
        <v>86</v>
      </c>
      <c r="F587" s="6">
        <v>3192</v>
      </c>
      <c r="G587" s="6">
        <f t="shared" ref="G587:G650" si="18">H587*F587</f>
        <v>134064</v>
      </c>
      <c r="H587" s="1">
        <v>42</v>
      </c>
    </row>
    <row r="588" spans="1:8" ht="13.15" customHeight="1" x14ac:dyDescent="0.25">
      <c r="A588" s="6">
        <v>5132</v>
      </c>
      <c r="B588" s="6" t="s">
        <v>3072</v>
      </c>
      <c r="C588" s="6" t="s">
        <v>3070</v>
      </c>
      <c r="D588" s="6" t="s">
        <v>40</v>
      </c>
      <c r="E588" s="6" t="s">
        <v>86</v>
      </c>
      <c r="F588" s="6">
        <v>3592</v>
      </c>
      <c r="G588" s="6">
        <f t="shared" si="18"/>
        <v>147272</v>
      </c>
      <c r="H588" s="1">
        <v>41</v>
      </c>
    </row>
    <row r="589" spans="1:8" ht="13.15" customHeight="1" x14ac:dyDescent="0.25">
      <c r="A589" s="6">
        <v>5132</v>
      </c>
      <c r="B589" s="6" t="s">
        <v>3073</v>
      </c>
      <c r="C589" s="6" t="s">
        <v>3070</v>
      </c>
      <c r="D589" s="6" t="s">
        <v>40</v>
      </c>
      <c r="E589" s="6" t="s">
        <v>86</v>
      </c>
      <c r="F589" s="6">
        <v>2392</v>
      </c>
      <c r="G589" s="6">
        <f t="shared" si="18"/>
        <v>119600</v>
      </c>
      <c r="H589" s="1">
        <v>50</v>
      </c>
    </row>
    <row r="590" spans="1:8" ht="13.15" customHeight="1" x14ac:dyDescent="0.25">
      <c r="A590" s="6">
        <v>5132</v>
      </c>
      <c r="B590" s="6" t="s">
        <v>3074</v>
      </c>
      <c r="C590" s="6" t="s">
        <v>3070</v>
      </c>
      <c r="D590" s="6" t="s">
        <v>40</v>
      </c>
      <c r="E590" s="6" t="s">
        <v>86</v>
      </c>
      <c r="F590" s="6">
        <v>2392</v>
      </c>
      <c r="G590" s="6">
        <f t="shared" si="18"/>
        <v>102856</v>
      </c>
      <c r="H590" s="1">
        <v>43</v>
      </c>
    </row>
    <row r="591" spans="1:8" ht="13.15" customHeight="1" x14ac:dyDescent="0.25">
      <c r="A591" s="6">
        <v>5132</v>
      </c>
      <c r="B591" s="6" t="s">
        <v>3075</v>
      </c>
      <c r="C591" s="6" t="s">
        <v>3070</v>
      </c>
      <c r="D591" s="6" t="s">
        <v>40</v>
      </c>
      <c r="E591" s="6" t="s">
        <v>86</v>
      </c>
      <c r="F591" s="6">
        <v>4792</v>
      </c>
      <c r="G591" s="6">
        <f t="shared" si="18"/>
        <v>206056</v>
      </c>
      <c r="H591" s="1">
        <v>43</v>
      </c>
    </row>
    <row r="592" spans="1:8" ht="13.15" customHeight="1" x14ac:dyDescent="0.25">
      <c r="A592" s="6">
        <v>5132</v>
      </c>
      <c r="B592" s="6" t="s">
        <v>3076</v>
      </c>
      <c r="C592" s="6" t="s">
        <v>3070</v>
      </c>
      <c r="D592" s="6" t="s">
        <v>40</v>
      </c>
      <c r="E592" s="6" t="s">
        <v>86</v>
      </c>
      <c r="F592" s="6">
        <v>1592</v>
      </c>
      <c r="G592" s="6">
        <f t="shared" si="18"/>
        <v>68456</v>
      </c>
      <c r="H592" s="1">
        <v>43</v>
      </c>
    </row>
    <row r="593" spans="1:8" ht="13.15" customHeight="1" x14ac:dyDescent="0.25">
      <c r="A593" s="6">
        <v>5132</v>
      </c>
      <c r="B593" s="6" t="s">
        <v>3077</v>
      </c>
      <c r="C593" s="6" t="s">
        <v>3070</v>
      </c>
      <c r="D593" s="6" t="s">
        <v>40</v>
      </c>
      <c r="E593" s="6" t="s">
        <v>86</v>
      </c>
      <c r="F593" s="6">
        <v>3992</v>
      </c>
      <c r="G593" s="6">
        <f t="shared" si="18"/>
        <v>195608</v>
      </c>
      <c r="H593" s="1">
        <v>49</v>
      </c>
    </row>
    <row r="594" spans="1:8" ht="13.15" customHeight="1" x14ac:dyDescent="0.25">
      <c r="A594" s="6">
        <v>5132</v>
      </c>
      <c r="B594" s="6" t="s">
        <v>3078</v>
      </c>
      <c r="C594" s="6" t="s">
        <v>3070</v>
      </c>
      <c r="D594" s="6" t="s">
        <v>40</v>
      </c>
      <c r="E594" s="6" t="s">
        <v>86</v>
      </c>
      <c r="F594" s="6">
        <v>3592</v>
      </c>
      <c r="G594" s="6">
        <f t="shared" si="18"/>
        <v>208336</v>
      </c>
      <c r="H594" s="1">
        <v>58</v>
      </c>
    </row>
    <row r="595" spans="1:8" ht="13.15" customHeight="1" x14ac:dyDescent="0.25">
      <c r="A595" s="6">
        <v>5132</v>
      </c>
      <c r="B595" s="6" t="s">
        <v>3079</v>
      </c>
      <c r="C595" s="6" t="s">
        <v>3070</v>
      </c>
      <c r="D595" s="6" t="s">
        <v>40</v>
      </c>
      <c r="E595" s="6" t="s">
        <v>86</v>
      </c>
      <c r="F595" s="6">
        <v>2392</v>
      </c>
      <c r="G595" s="6">
        <f t="shared" si="18"/>
        <v>102856</v>
      </c>
      <c r="H595" s="1">
        <v>43</v>
      </c>
    </row>
    <row r="596" spans="1:8" ht="13.15" customHeight="1" x14ac:dyDescent="0.25">
      <c r="A596" s="6">
        <v>5132</v>
      </c>
      <c r="B596" s="6" t="s">
        <v>3080</v>
      </c>
      <c r="C596" s="6" t="s">
        <v>3070</v>
      </c>
      <c r="D596" s="6" t="s">
        <v>40</v>
      </c>
      <c r="E596" s="6" t="s">
        <v>86</v>
      </c>
      <c r="F596" s="6">
        <v>3992</v>
      </c>
      <c r="G596" s="6">
        <f t="shared" si="18"/>
        <v>191616</v>
      </c>
      <c r="H596" s="1">
        <v>48</v>
      </c>
    </row>
    <row r="597" spans="1:8" ht="13.15" customHeight="1" x14ac:dyDescent="0.25">
      <c r="A597" s="6">
        <v>5132</v>
      </c>
      <c r="B597" s="6" t="s">
        <v>3081</v>
      </c>
      <c r="C597" s="6" t="s">
        <v>3070</v>
      </c>
      <c r="D597" s="6" t="s">
        <v>40</v>
      </c>
      <c r="E597" s="6" t="s">
        <v>86</v>
      </c>
      <c r="F597" s="6">
        <v>3992</v>
      </c>
      <c r="G597" s="6">
        <f t="shared" si="18"/>
        <v>163672</v>
      </c>
      <c r="H597" s="1">
        <v>41</v>
      </c>
    </row>
    <row r="598" spans="1:8" ht="13.15" customHeight="1" x14ac:dyDescent="0.25">
      <c r="A598" s="6">
        <v>5132</v>
      </c>
      <c r="B598" s="6" t="s">
        <v>3082</v>
      </c>
      <c r="C598" s="6" t="s">
        <v>3070</v>
      </c>
      <c r="D598" s="6" t="s">
        <v>40</v>
      </c>
      <c r="E598" s="6" t="s">
        <v>86</v>
      </c>
      <c r="F598" s="6">
        <v>3992</v>
      </c>
      <c r="G598" s="6">
        <f t="shared" si="18"/>
        <v>171656</v>
      </c>
      <c r="H598" s="1">
        <v>43</v>
      </c>
    </row>
    <row r="599" spans="1:8" ht="13.15" customHeight="1" x14ac:dyDescent="0.25">
      <c r="A599" s="6">
        <v>5132</v>
      </c>
      <c r="B599" s="6" t="s">
        <v>3083</v>
      </c>
      <c r="C599" s="6" t="s">
        <v>3070</v>
      </c>
      <c r="D599" s="6" t="s">
        <v>40</v>
      </c>
      <c r="E599" s="6" t="s">
        <v>86</v>
      </c>
      <c r="F599" s="6">
        <v>3592</v>
      </c>
      <c r="G599" s="6">
        <f t="shared" si="18"/>
        <v>154456</v>
      </c>
      <c r="H599" s="1">
        <v>43</v>
      </c>
    </row>
    <row r="600" spans="1:8" ht="13.15" customHeight="1" x14ac:dyDescent="0.25">
      <c r="A600" s="6">
        <v>5132</v>
      </c>
      <c r="B600" s="6" t="s">
        <v>3084</v>
      </c>
      <c r="C600" s="6" t="s">
        <v>3070</v>
      </c>
      <c r="D600" s="6" t="s">
        <v>40</v>
      </c>
      <c r="E600" s="6" t="s">
        <v>86</v>
      </c>
      <c r="F600" s="6">
        <v>3992</v>
      </c>
      <c r="G600" s="6">
        <f t="shared" si="18"/>
        <v>235528</v>
      </c>
      <c r="H600" s="1">
        <v>59</v>
      </c>
    </row>
    <row r="601" spans="1:8" ht="13.15" customHeight="1" x14ac:dyDescent="0.25">
      <c r="A601" s="6">
        <v>5132</v>
      </c>
      <c r="B601" s="6" t="s">
        <v>3085</v>
      </c>
      <c r="C601" s="6" t="s">
        <v>3070</v>
      </c>
      <c r="D601" s="6" t="s">
        <v>40</v>
      </c>
      <c r="E601" s="6" t="s">
        <v>86</v>
      </c>
      <c r="F601" s="6">
        <v>3192</v>
      </c>
      <c r="G601" s="6">
        <f t="shared" si="18"/>
        <v>159600</v>
      </c>
      <c r="H601" s="1">
        <v>50</v>
      </c>
    </row>
    <row r="602" spans="1:8" ht="13.15" customHeight="1" x14ac:dyDescent="0.25">
      <c r="A602" s="6">
        <v>5132</v>
      </c>
      <c r="B602" s="6" t="s">
        <v>3086</v>
      </c>
      <c r="C602" s="6" t="s">
        <v>3070</v>
      </c>
      <c r="D602" s="6" t="s">
        <v>40</v>
      </c>
      <c r="E602" s="6" t="s">
        <v>86</v>
      </c>
      <c r="F602" s="6">
        <v>3992</v>
      </c>
      <c r="G602" s="6">
        <f t="shared" si="18"/>
        <v>235528</v>
      </c>
      <c r="H602" s="1">
        <v>59</v>
      </c>
    </row>
    <row r="603" spans="1:8" ht="13.15" customHeight="1" x14ac:dyDescent="0.25">
      <c r="A603" s="6">
        <v>5132</v>
      </c>
      <c r="B603" s="6" t="s">
        <v>3087</v>
      </c>
      <c r="C603" s="6" t="s">
        <v>3070</v>
      </c>
      <c r="D603" s="6" t="s">
        <v>40</v>
      </c>
      <c r="E603" s="6" t="s">
        <v>86</v>
      </c>
      <c r="F603" s="6">
        <v>3192</v>
      </c>
      <c r="G603" s="6">
        <f t="shared" si="18"/>
        <v>156408</v>
      </c>
      <c r="H603" s="1">
        <v>49</v>
      </c>
    </row>
    <row r="604" spans="1:8" ht="13.15" customHeight="1" x14ac:dyDescent="0.25">
      <c r="A604" s="6">
        <v>5132</v>
      </c>
      <c r="B604" s="6" t="s">
        <v>3088</v>
      </c>
      <c r="C604" s="6" t="s">
        <v>3070</v>
      </c>
      <c r="D604" s="6" t="s">
        <v>40</v>
      </c>
      <c r="E604" s="6" t="s">
        <v>86</v>
      </c>
      <c r="F604" s="6">
        <v>4792</v>
      </c>
      <c r="G604" s="6">
        <f t="shared" si="18"/>
        <v>206056</v>
      </c>
      <c r="H604" s="1">
        <v>43</v>
      </c>
    </row>
    <row r="605" spans="1:8" ht="13.15" customHeight="1" x14ac:dyDescent="0.25">
      <c r="A605" s="6">
        <v>5132</v>
      </c>
      <c r="B605" s="6" t="s">
        <v>3089</v>
      </c>
      <c r="C605" s="6" t="s">
        <v>3070</v>
      </c>
      <c r="D605" s="6" t="s">
        <v>40</v>
      </c>
      <c r="E605" s="6" t="s">
        <v>86</v>
      </c>
      <c r="F605" s="6">
        <v>3560</v>
      </c>
      <c r="G605" s="6">
        <f t="shared" si="18"/>
        <v>181560</v>
      </c>
      <c r="H605" s="1">
        <v>51</v>
      </c>
    </row>
    <row r="606" spans="1:8" ht="13.15" customHeight="1" x14ac:dyDescent="0.25">
      <c r="A606" s="6">
        <v>5132</v>
      </c>
      <c r="B606" s="6" t="s">
        <v>3090</v>
      </c>
      <c r="C606" s="6" t="s">
        <v>3070</v>
      </c>
      <c r="D606" s="6" t="s">
        <v>40</v>
      </c>
      <c r="E606" s="6" t="s">
        <v>86</v>
      </c>
      <c r="F606" s="6">
        <v>3592</v>
      </c>
      <c r="G606" s="6">
        <f t="shared" si="18"/>
        <v>172416</v>
      </c>
      <c r="H606" s="1">
        <v>48</v>
      </c>
    </row>
    <row r="607" spans="1:8" ht="13.15" customHeight="1" x14ac:dyDescent="0.25">
      <c r="A607" s="6">
        <v>5132</v>
      </c>
      <c r="B607" s="6" t="s">
        <v>3091</v>
      </c>
      <c r="C607" s="6" t="s">
        <v>3070</v>
      </c>
      <c r="D607" s="6" t="s">
        <v>40</v>
      </c>
      <c r="E607" s="6" t="s">
        <v>86</v>
      </c>
      <c r="F607" s="6">
        <v>3992</v>
      </c>
      <c r="G607" s="6">
        <f t="shared" si="18"/>
        <v>151696</v>
      </c>
      <c r="H607" s="1">
        <v>38</v>
      </c>
    </row>
    <row r="608" spans="1:8" ht="13.15" customHeight="1" x14ac:dyDescent="0.25">
      <c r="A608" s="6">
        <v>5132</v>
      </c>
      <c r="B608" s="6" t="s">
        <v>3092</v>
      </c>
      <c r="C608" s="6" t="s">
        <v>3070</v>
      </c>
      <c r="D608" s="6" t="s">
        <v>40</v>
      </c>
      <c r="E608" s="6" t="s">
        <v>86</v>
      </c>
      <c r="F608" s="6">
        <v>2392</v>
      </c>
      <c r="G608" s="6">
        <f t="shared" si="18"/>
        <v>98072</v>
      </c>
      <c r="H608" s="1">
        <v>41</v>
      </c>
    </row>
    <row r="609" spans="1:8" ht="13.15" customHeight="1" x14ac:dyDescent="0.25">
      <c r="A609" s="6">
        <v>5132</v>
      </c>
      <c r="B609" s="6" t="s">
        <v>3093</v>
      </c>
      <c r="C609" s="6" t="s">
        <v>3070</v>
      </c>
      <c r="D609" s="6" t="s">
        <v>40</v>
      </c>
      <c r="E609" s="6" t="s">
        <v>86</v>
      </c>
      <c r="F609" s="6">
        <v>4792</v>
      </c>
      <c r="G609" s="6">
        <f t="shared" si="18"/>
        <v>239600</v>
      </c>
      <c r="H609" s="1">
        <v>50</v>
      </c>
    </row>
    <row r="610" spans="1:8" ht="13.15" customHeight="1" x14ac:dyDescent="0.25">
      <c r="A610" s="6">
        <v>5132</v>
      </c>
      <c r="B610" s="6" t="s">
        <v>3094</v>
      </c>
      <c r="C610" s="6" t="s">
        <v>3070</v>
      </c>
      <c r="D610" s="6" t="s">
        <v>40</v>
      </c>
      <c r="E610" s="6" t="s">
        <v>86</v>
      </c>
      <c r="F610" s="6">
        <v>3992</v>
      </c>
      <c r="G610" s="6">
        <f t="shared" si="18"/>
        <v>175648</v>
      </c>
      <c r="H610" s="1">
        <v>44</v>
      </c>
    </row>
    <row r="611" spans="1:8" ht="13.15" customHeight="1" x14ac:dyDescent="0.25">
      <c r="A611" s="6">
        <v>5132</v>
      </c>
      <c r="B611" s="6" t="s">
        <v>3095</v>
      </c>
      <c r="C611" s="6" t="s">
        <v>3070</v>
      </c>
      <c r="D611" s="6" t="s">
        <v>40</v>
      </c>
      <c r="E611" s="6" t="s">
        <v>86</v>
      </c>
      <c r="F611" s="6">
        <v>4792</v>
      </c>
      <c r="G611" s="6">
        <f t="shared" si="18"/>
        <v>220432</v>
      </c>
      <c r="H611" s="1">
        <v>46</v>
      </c>
    </row>
    <row r="612" spans="1:8" ht="13.15" customHeight="1" x14ac:dyDescent="0.25">
      <c r="A612" s="6">
        <v>5132</v>
      </c>
      <c r="B612" s="6" t="s">
        <v>3096</v>
      </c>
      <c r="C612" s="6" t="s">
        <v>3070</v>
      </c>
      <c r="D612" s="6" t="s">
        <v>40</v>
      </c>
      <c r="E612" s="6" t="s">
        <v>86</v>
      </c>
      <c r="F612" s="6">
        <v>4792</v>
      </c>
      <c r="G612" s="6">
        <f t="shared" si="18"/>
        <v>225224</v>
      </c>
      <c r="H612" s="1">
        <v>47</v>
      </c>
    </row>
    <row r="613" spans="1:8" ht="13.15" customHeight="1" x14ac:dyDescent="0.25">
      <c r="A613" s="6">
        <v>5132</v>
      </c>
      <c r="B613" s="6" t="s">
        <v>3097</v>
      </c>
      <c r="C613" s="6" t="s">
        <v>3070</v>
      </c>
      <c r="D613" s="6" t="s">
        <v>40</v>
      </c>
      <c r="E613" s="6" t="s">
        <v>86</v>
      </c>
      <c r="F613" s="6">
        <v>2392</v>
      </c>
      <c r="G613" s="6">
        <f t="shared" si="18"/>
        <v>105248</v>
      </c>
      <c r="H613" s="1">
        <v>44</v>
      </c>
    </row>
    <row r="614" spans="1:8" ht="13.15" customHeight="1" x14ac:dyDescent="0.25">
      <c r="A614" s="6">
        <v>5132</v>
      </c>
      <c r="B614" s="6" t="s">
        <v>3098</v>
      </c>
      <c r="C614" s="6" t="s">
        <v>3070</v>
      </c>
      <c r="D614" s="6" t="s">
        <v>40</v>
      </c>
      <c r="E614" s="6" t="s">
        <v>86</v>
      </c>
      <c r="F614" s="6">
        <v>3592</v>
      </c>
      <c r="G614" s="6">
        <f t="shared" si="18"/>
        <v>154456</v>
      </c>
      <c r="H614" s="1">
        <v>43</v>
      </c>
    </row>
    <row r="615" spans="1:8" ht="13.15" customHeight="1" x14ac:dyDescent="0.25">
      <c r="A615" s="6">
        <v>5132</v>
      </c>
      <c r="B615" s="6" t="s">
        <v>3099</v>
      </c>
      <c r="C615" s="6" t="s">
        <v>3070</v>
      </c>
      <c r="D615" s="6" t="s">
        <v>40</v>
      </c>
      <c r="E615" s="6" t="s">
        <v>86</v>
      </c>
      <c r="F615" s="6">
        <v>2392</v>
      </c>
      <c r="G615" s="6">
        <f t="shared" si="18"/>
        <v>138736</v>
      </c>
      <c r="H615" s="1">
        <v>58</v>
      </c>
    </row>
    <row r="616" spans="1:8" ht="13.15" customHeight="1" x14ac:dyDescent="0.25">
      <c r="A616" s="6">
        <v>5132</v>
      </c>
      <c r="B616" s="6" t="s">
        <v>3100</v>
      </c>
      <c r="C616" s="6" t="s">
        <v>3070</v>
      </c>
      <c r="D616" s="6" t="s">
        <v>40</v>
      </c>
      <c r="E616" s="6" t="s">
        <v>86</v>
      </c>
      <c r="F616" s="6">
        <v>3992</v>
      </c>
      <c r="G616" s="6">
        <f t="shared" si="18"/>
        <v>175648</v>
      </c>
      <c r="H616" s="1">
        <v>44</v>
      </c>
    </row>
    <row r="617" spans="1:8" ht="13.15" customHeight="1" x14ac:dyDescent="0.25">
      <c r="A617" s="6">
        <v>5132</v>
      </c>
      <c r="B617" s="6" t="s">
        <v>3101</v>
      </c>
      <c r="C617" s="6" t="s">
        <v>3070</v>
      </c>
      <c r="D617" s="6" t="s">
        <v>40</v>
      </c>
      <c r="E617" s="6" t="s">
        <v>86</v>
      </c>
      <c r="F617" s="6">
        <v>3192</v>
      </c>
      <c r="G617" s="6">
        <f t="shared" si="18"/>
        <v>143640</v>
      </c>
      <c r="H617" s="1">
        <v>45</v>
      </c>
    </row>
    <row r="618" spans="1:8" ht="13.15" customHeight="1" x14ac:dyDescent="0.25">
      <c r="A618" s="6">
        <v>5132</v>
      </c>
      <c r="B618" s="6" t="s">
        <v>3102</v>
      </c>
      <c r="C618" s="6" t="s">
        <v>3070</v>
      </c>
      <c r="D618" s="6" t="s">
        <v>40</v>
      </c>
      <c r="E618" s="6" t="s">
        <v>86</v>
      </c>
      <c r="F618" s="6">
        <v>4392</v>
      </c>
      <c r="G618" s="6">
        <f t="shared" si="18"/>
        <v>219600</v>
      </c>
      <c r="H618" s="1">
        <v>50</v>
      </c>
    </row>
    <row r="619" spans="1:8" ht="13.15" customHeight="1" x14ac:dyDescent="0.25">
      <c r="A619" s="6">
        <v>5132</v>
      </c>
      <c r="B619" s="6" t="s">
        <v>3103</v>
      </c>
      <c r="C619" s="6" t="s">
        <v>3070</v>
      </c>
      <c r="D619" s="6" t="s">
        <v>40</v>
      </c>
      <c r="E619" s="6" t="s">
        <v>86</v>
      </c>
      <c r="F619" s="6">
        <v>3992</v>
      </c>
      <c r="G619" s="6">
        <f t="shared" si="18"/>
        <v>163672</v>
      </c>
      <c r="H619" s="1">
        <v>41</v>
      </c>
    </row>
    <row r="620" spans="1:8" ht="13.15" customHeight="1" x14ac:dyDescent="0.25">
      <c r="A620" s="6">
        <v>5132</v>
      </c>
      <c r="B620" s="6" t="s">
        <v>3104</v>
      </c>
      <c r="C620" s="6" t="s">
        <v>3070</v>
      </c>
      <c r="D620" s="6" t="s">
        <v>40</v>
      </c>
      <c r="E620" s="6" t="s">
        <v>86</v>
      </c>
      <c r="F620" s="6">
        <v>3992</v>
      </c>
      <c r="G620" s="6">
        <f t="shared" si="18"/>
        <v>191616</v>
      </c>
      <c r="H620" s="1">
        <v>48</v>
      </c>
    </row>
    <row r="621" spans="1:8" ht="13.15" customHeight="1" x14ac:dyDescent="0.25">
      <c r="A621" s="6">
        <v>5132</v>
      </c>
      <c r="B621" s="6" t="s">
        <v>3105</v>
      </c>
      <c r="C621" s="6" t="s">
        <v>3070</v>
      </c>
      <c r="D621" s="6" t="s">
        <v>40</v>
      </c>
      <c r="E621" s="6" t="s">
        <v>86</v>
      </c>
      <c r="F621" s="6">
        <v>3592</v>
      </c>
      <c r="G621" s="6">
        <f t="shared" si="18"/>
        <v>168824</v>
      </c>
      <c r="H621" s="1">
        <v>47</v>
      </c>
    </row>
    <row r="622" spans="1:8" ht="13.15" customHeight="1" x14ac:dyDescent="0.25">
      <c r="A622" s="6">
        <v>5132</v>
      </c>
      <c r="B622" s="6" t="s">
        <v>3106</v>
      </c>
      <c r="C622" s="6" t="s">
        <v>3070</v>
      </c>
      <c r="D622" s="6" t="s">
        <v>40</v>
      </c>
      <c r="E622" s="6" t="s">
        <v>86</v>
      </c>
      <c r="F622" s="6">
        <v>2392</v>
      </c>
      <c r="G622" s="6">
        <f t="shared" si="18"/>
        <v>105248</v>
      </c>
      <c r="H622" s="1">
        <v>44</v>
      </c>
    </row>
    <row r="623" spans="1:8" ht="13.15" customHeight="1" x14ac:dyDescent="0.25">
      <c r="A623" s="6">
        <v>5132</v>
      </c>
      <c r="B623" s="6" t="s">
        <v>3107</v>
      </c>
      <c r="C623" s="6" t="s">
        <v>3070</v>
      </c>
      <c r="D623" s="6" t="s">
        <v>40</v>
      </c>
      <c r="E623" s="6" t="s">
        <v>86</v>
      </c>
      <c r="F623" s="6">
        <v>1992</v>
      </c>
      <c r="G623" s="6">
        <f t="shared" si="18"/>
        <v>85656</v>
      </c>
      <c r="H623" s="1">
        <v>43</v>
      </c>
    </row>
    <row r="624" spans="1:8" ht="13.15" customHeight="1" x14ac:dyDescent="0.25">
      <c r="A624" s="6">
        <v>5132</v>
      </c>
      <c r="B624" s="6" t="s">
        <v>3108</v>
      </c>
      <c r="C624" s="6" t="s">
        <v>3070</v>
      </c>
      <c r="D624" s="6" t="s">
        <v>40</v>
      </c>
      <c r="E624" s="6" t="s">
        <v>86</v>
      </c>
      <c r="F624" s="6">
        <v>4792</v>
      </c>
      <c r="G624" s="6">
        <f t="shared" si="18"/>
        <v>215640</v>
      </c>
      <c r="H624" s="1">
        <v>45</v>
      </c>
    </row>
    <row r="625" spans="1:8" ht="13.15" customHeight="1" x14ac:dyDescent="0.25">
      <c r="A625" s="6">
        <v>5132</v>
      </c>
      <c r="B625" s="6" t="s">
        <v>3243</v>
      </c>
      <c r="C625" s="6" t="s">
        <v>3070</v>
      </c>
      <c r="D625" s="6" t="s">
        <v>40</v>
      </c>
      <c r="E625" s="6" t="s">
        <v>86</v>
      </c>
      <c r="F625" s="6">
        <v>2700</v>
      </c>
      <c r="G625" s="6">
        <f t="shared" si="18"/>
        <v>167400</v>
      </c>
      <c r="H625" s="1">
        <v>62</v>
      </c>
    </row>
    <row r="626" spans="1:8" ht="13.15" customHeight="1" x14ac:dyDescent="0.25">
      <c r="A626" s="6">
        <v>5132</v>
      </c>
      <c r="B626" s="6" t="s">
        <v>3244</v>
      </c>
      <c r="C626" s="6" t="s">
        <v>3070</v>
      </c>
      <c r="D626" s="6" t="s">
        <v>40</v>
      </c>
      <c r="E626" s="6" t="s">
        <v>86</v>
      </c>
      <c r="F626" s="6">
        <v>1380</v>
      </c>
      <c r="G626" s="6">
        <f t="shared" si="18"/>
        <v>81420</v>
      </c>
      <c r="H626" s="1">
        <v>59</v>
      </c>
    </row>
    <row r="627" spans="1:8" ht="13.15" customHeight="1" x14ac:dyDescent="0.25">
      <c r="A627" s="6">
        <v>5132</v>
      </c>
      <c r="B627" s="6" t="s">
        <v>3245</v>
      </c>
      <c r="C627" s="6" t="s">
        <v>3070</v>
      </c>
      <c r="D627" s="6" t="s">
        <v>40</v>
      </c>
      <c r="E627" s="6" t="s">
        <v>86</v>
      </c>
      <c r="F627" s="6">
        <v>3540</v>
      </c>
      <c r="G627" s="6">
        <f t="shared" si="18"/>
        <v>219480</v>
      </c>
      <c r="H627" s="1">
        <v>62</v>
      </c>
    </row>
    <row r="628" spans="1:8" ht="13.15" customHeight="1" x14ac:dyDescent="0.25">
      <c r="A628" s="6">
        <v>5132</v>
      </c>
      <c r="B628" s="6" t="s">
        <v>3246</v>
      </c>
      <c r="C628" s="6" t="s">
        <v>3070</v>
      </c>
      <c r="D628" s="6" t="s">
        <v>40</v>
      </c>
      <c r="E628" s="6" t="s">
        <v>86</v>
      </c>
      <c r="F628" s="6">
        <v>1980</v>
      </c>
      <c r="G628" s="6">
        <f t="shared" si="18"/>
        <v>116820</v>
      </c>
      <c r="H628" s="1">
        <v>59</v>
      </c>
    </row>
    <row r="629" spans="1:8" ht="13.15" customHeight="1" x14ac:dyDescent="0.25">
      <c r="A629" s="6">
        <v>5132</v>
      </c>
      <c r="B629" s="6" t="s">
        <v>3247</v>
      </c>
      <c r="C629" s="6" t="s">
        <v>3070</v>
      </c>
      <c r="D629" s="6" t="s">
        <v>40</v>
      </c>
      <c r="E629" s="6" t="s">
        <v>86</v>
      </c>
      <c r="F629" s="6">
        <v>4180</v>
      </c>
      <c r="G629" s="6">
        <f t="shared" si="18"/>
        <v>188100</v>
      </c>
      <c r="H629" s="1">
        <v>45</v>
      </c>
    </row>
    <row r="630" spans="1:8" ht="13.15" customHeight="1" x14ac:dyDescent="0.25">
      <c r="A630" s="6">
        <v>5132</v>
      </c>
      <c r="B630" s="6" t="s">
        <v>3248</v>
      </c>
      <c r="C630" s="6" t="s">
        <v>3070</v>
      </c>
      <c r="D630" s="6" t="s">
        <v>40</v>
      </c>
      <c r="E630" s="6" t="s">
        <v>86</v>
      </c>
      <c r="F630" s="6">
        <v>3000</v>
      </c>
      <c r="G630" s="6">
        <f t="shared" si="18"/>
        <v>198000</v>
      </c>
      <c r="H630" s="1">
        <v>66</v>
      </c>
    </row>
    <row r="631" spans="1:8" ht="13.15" customHeight="1" x14ac:dyDescent="0.25">
      <c r="A631" s="6">
        <v>5132</v>
      </c>
      <c r="B631" s="6" t="s">
        <v>3249</v>
      </c>
      <c r="C631" s="6" t="s">
        <v>3070</v>
      </c>
      <c r="D631" s="6" t="s">
        <v>40</v>
      </c>
      <c r="E631" s="6" t="s">
        <v>86</v>
      </c>
      <c r="F631" s="6">
        <v>2200</v>
      </c>
      <c r="G631" s="6">
        <f t="shared" si="18"/>
        <v>52800</v>
      </c>
      <c r="H631" s="1">
        <v>24</v>
      </c>
    </row>
    <row r="632" spans="1:8" ht="13.15" customHeight="1" x14ac:dyDescent="0.25">
      <c r="A632" s="6">
        <v>5132</v>
      </c>
      <c r="B632" s="6" t="s">
        <v>3250</v>
      </c>
      <c r="C632" s="6" t="s">
        <v>3070</v>
      </c>
      <c r="D632" s="6" t="s">
        <v>40</v>
      </c>
      <c r="E632" s="6" t="s">
        <v>86</v>
      </c>
      <c r="F632" s="6">
        <v>1470</v>
      </c>
      <c r="G632" s="6">
        <f t="shared" si="18"/>
        <v>82320</v>
      </c>
      <c r="H632" s="1">
        <v>56</v>
      </c>
    </row>
    <row r="633" spans="1:8" ht="13.15" customHeight="1" x14ac:dyDescent="0.25">
      <c r="A633" s="6">
        <v>5132</v>
      </c>
      <c r="B633" s="6" t="s">
        <v>3251</v>
      </c>
      <c r="C633" s="6" t="s">
        <v>3070</v>
      </c>
      <c r="D633" s="6" t="s">
        <v>40</v>
      </c>
      <c r="E633" s="6" t="s">
        <v>86</v>
      </c>
      <c r="F633" s="6">
        <v>3000</v>
      </c>
      <c r="G633" s="6">
        <f t="shared" si="18"/>
        <v>78000</v>
      </c>
      <c r="H633" s="1">
        <v>26</v>
      </c>
    </row>
    <row r="634" spans="1:8" ht="13.15" customHeight="1" x14ac:dyDescent="0.25">
      <c r="A634" s="6">
        <v>5132</v>
      </c>
      <c r="B634" s="6" t="s">
        <v>3252</v>
      </c>
      <c r="C634" s="6" t="s">
        <v>3070</v>
      </c>
      <c r="D634" s="6" t="s">
        <v>40</v>
      </c>
      <c r="E634" s="6" t="s">
        <v>86</v>
      </c>
      <c r="F634" s="6">
        <v>1700</v>
      </c>
      <c r="G634" s="6">
        <f t="shared" si="18"/>
        <v>47600</v>
      </c>
      <c r="H634" s="1">
        <v>28</v>
      </c>
    </row>
    <row r="635" spans="1:8" ht="13.15" customHeight="1" x14ac:dyDescent="0.25">
      <c r="A635" s="6">
        <v>5132</v>
      </c>
      <c r="B635" s="6" t="s">
        <v>3253</v>
      </c>
      <c r="C635" s="6" t="s">
        <v>3070</v>
      </c>
      <c r="D635" s="6" t="s">
        <v>40</v>
      </c>
      <c r="E635" s="6" t="s">
        <v>86</v>
      </c>
      <c r="F635" s="6">
        <v>5000</v>
      </c>
      <c r="G635" s="6">
        <f t="shared" si="18"/>
        <v>150000</v>
      </c>
      <c r="H635" s="1">
        <v>30</v>
      </c>
    </row>
    <row r="636" spans="1:8" ht="13.15" customHeight="1" x14ac:dyDescent="0.25">
      <c r="A636" s="6">
        <v>5132</v>
      </c>
      <c r="B636" s="6" t="s">
        <v>3254</v>
      </c>
      <c r="C636" s="6" t="s">
        <v>3070</v>
      </c>
      <c r="D636" s="6" t="s">
        <v>40</v>
      </c>
      <c r="E636" s="6" t="s">
        <v>86</v>
      </c>
      <c r="F636" s="6">
        <v>2880</v>
      </c>
      <c r="G636" s="6">
        <f t="shared" si="18"/>
        <v>103680</v>
      </c>
      <c r="H636" s="1">
        <v>36</v>
      </c>
    </row>
    <row r="637" spans="1:8" ht="13.15" customHeight="1" x14ac:dyDescent="0.25">
      <c r="A637" s="6">
        <v>5132</v>
      </c>
      <c r="B637" s="6" t="s">
        <v>3255</v>
      </c>
      <c r="C637" s="6" t="s">
        <v>3070</v>
      </c>
      <c r="D637" s="6" t="s">
        <v>40</v>
      </c>
      <c r="E637" s="6" t="s">
        <v>86</v>
      </c>
      <c r="F637" s="6">
        <v>1950</v>
      </c>
      <c r="G637" s="6">
        <f t="shared" si="18"/>
        <v>74100</v>
      </c>
      <c r="H637" s="1">
        <v>38</v>
      </c>
    </row>
    <row r="638" spans="1:8" ht="13.15" customHeight="1" x14ac:dyDescent="0.25">
      <c r="A638" s="6">
        <v>5132</v>
      </c>
      <c r="B638" s="6" t="s">
        <v>3256</v>
      </c>
      <c r="C638" s="6" t="s">
        <v>3070</v>
      </c>
      <c r="D638" s="6" t="s">
        <v>40</v>
      </c>
      <c r="E638" s="6" t="s">
        <v>86</v>
      </c>
      <c r="F638" s="6">
        <v>2520</v>
      </c>
      <c r="G638" s="6">
        <f t="shared" si="18"/>
        <v>186480</v>
      </c>
      <c r="H638" s="1">
        <v>74</v>
      </c>
    </row>
    <row r="639" spans="1:8" ht="13.15" customHeight="1" x14ac:dyDescent="0.25">
      <c r="A639" s="6">
        <v>5132</v>
      </c>
      <c r="B639" s="6" t="s">
        <v>3257</v>
      </c>
      <c r="C639" s="6" t="s">
        <v>3070</v>
      </c>
      <c r="D639" s="6" t="s">
        <v>40</v>
      </c>
      <c r="E639" s="6" t="s">
        <v>86</v>
      </c>
      <c r="F639" s="6">
        <v>3700</v>
      </c>
      <c r="G639" s="6">
        <f t="shared" si="18"/>
        <v>96200</v>
      </c>
      <c r="H639" s="1">
        <v>26</v>
      </c>
    </row>
    <row r="640" spans="1:8" ht="13.15" customHeight="1" x14ac:dyDescent="0.25">
      <c r="A640" s="6">
        <v>5132</v>
      </c>
      <c r="B640" s="6" t="s">
        <v>3258</v>
      </c>
      <c r="C640" s="6" t="s">
        <v>3070</v>
      </c>
      <c r="D640" s="6" t="s">
        <v>40</v>
      </c>
      <c r="E640" s="6" t="s">
        <v>86</v>
      </c>
      <c r="F640" s="6">
        <v>2280</v>
      </c>
      <c r="G640" s="6">
        <f t="shared" si="18"/>
        <v>132240</v>
      </c>
      <c r="H640" s="1">
        <v>58</v>
      </c>
    </row>
    <row r="641" spans="1:8" ht="13.15" customHeight="1" x14ac:dyDescent="0.25">
      <c r="A641" s="6">
        <v>5132</v>
      </c>
      <c r="B641" s="6" t="s">
        <v>3259</v>
      </c>
      <c r="C641" s="6" t="s">
        <v>3070</v>
      </c>
      <c r="D641" s="6" t="s">
        <v>40</v>
      </c>
      <c r="E641" s="6" t="s">
        <v>86</v>
      </c>
      <c r="F641" s="6">
        <v>2400</v>
      </c>
      <c r="G641" s="6">
        <f t="shared" si="18"/>
        <v>72000</v>
      </c>
      <c r="H641" s="1">
        <v>30</v>
      </c>
    </row>
    <row r="642" spans="1:8" ht="13.15" customHeight="1" x14ac:dyDescent="0.25">
      <c r="A642" s="6">
        <v>5132</v>
      </c>
      <c r="B642" s="6" t="s">
        <v>3260</v>
      </c>
      <c r="C642" s="6" t="s">
        <v>3070</v>
      </c>
      <c r="D642" s="6" t="s">
        <v>40</v>
      </c>
      <c r="E642" s="6" t="s">
        <v>86</v>
      </c>
      <c r="F642" s="6">
        <v>2900</v>
      </c>
      <c r="G642" s="6">
        <f t="shared" si="18"/>
        <v>145000</v>
      </c>
      <c r="H642" s="1">
        <v>50</v>
      </c>
    </row>
    <row r="643" spans="1:8" ht="13.15" customHeight="1" x14ac:dyDescent="0.25">
      <c r="A643" s="6">
        <v>5132</v>
      </c>
      <c r="B643" s="6" t="s">
        <v>3261</v>
      </c>
      <c r="C643" s="6" t="s">
        <v>3070</v>
      </c>
      <c r="D643" s="6" t="s">
        <v>40</v>
      </c>
      <c r="E643" s="6" t="s">
        <v>86</v>
      </c>
      <c r="F643" s="6">
        <v>1620</v>
      </c>
      <c r="G643" s="6">
        <f t="shared" si="18"/>
        <v>89100</v>
      </c>
      <c r="H643" s="1">
        <v>55</v>
      </c>
    </row>
    <row r="644" spans="1:8" ht="13.15" customHeight="1" x14ac:dyDescent="0.25">
      <c r="A644" s="6">
        <v>5132</v>
      </c>
      <c r="B644" s="6" t="s">
        <v>3262</v>
      </c>
      <c r="C644" s="6" t="s">
        <v>3070</v>
      </c>
      <c r="D644" s="6" t="s">
        <v>40</v>
      </c>
      <c r="E644" s="6" t="s">
        <v>86</v>
      </c>
      <c r="F644" s="6">
        <v>2400</v>
      </c>
      <c r="G644" s="6">
        <f t="shared" si="18"/>
        <v>79200</v>
      </c>
      <c r="H644" s="1">
        <v>33</v>
      </c>
    </row>
    <row r="645" spans="1:8" ht="13.15" customHeight="1" x14ac:dyDescent="0.25">
      <c r="A645" s="6">
        <v>5132</v>
      </c>
      <c r="B645" s="6" t="s">
        <v>3263</v>
      </c>
      <c r="C645" s="6" t="s">
        <v>3070</v>
      </c>
      <c r="D645" s="6" t="s">
        <v>40</v>
      </c>
      <c r="E645" s="6" t="s">
        <v>86</v>
      </c>
      <c r="F645" s="6">
        <v>2940</v>
      </c>
      <c r="G645" s="6">
        <f t="shared" si="18"/>
        <v>152880</v>
      </c>
      <c r="H645" s="1">
        <v>52</v>
      </c>
    </row>
    <row r="646" spans="1:8" ht="13.15" customHeight="1" x14ac:dyDescent="0.25">
      <c r="A646" s="6">
        <v>5132</v>
      </c>
      <c r="B646" s="6" t="s">
        <v>3264</v>
      </c>
      <c r="C646" s="6" t="s">
        <v>3070</v>
      </c>
      <c r="D646" s="6" t="s">
        <v>40</v>
      </c>
      <c r="E646" s="6" t="s">
        <v>86</v>
      </c>
      <c r="F646" s="6">
        <v>810</v>
      </c>
      <c r="G646" s="6">
        <f t="shared" si="18"/>
        <v>38070</v>
      </c>
      <c r="H646" s="1">
        <v>47</v>
      </c>
    </row>
    <row r="647" spans="1:8" ht="13.15" customHeight="1" x14ac:dyDescent="0.25">
      <c r="A647" s="6">
        <v>5132</v>
      </c>
      <c r="B647" s="6" t="s">
        <v>3265</v>
      </c>
      <c r="C647" s="6" t="s">
        <v>3070</v>
      </c>
      <c r="D647" s="6" t="s">
        <v>40</v>
      </c>
      <c r="E647" s="6" t="s">
        <v>86</v>
      </c>
      <c r="F647" s="6">
        <v>810</v>
      </c>
      <c r="G647" s="6">
        <f t="shared" si="18"/>
        <v>35640</v>
      </c>
      <c r="H647" s="1">
        <v>44</v>
      </c>
    </row>
    <row r="648" spans="1:8" ht="13.15" customHeight="1" x14ac:dyDescent="0.25">
      <c r="A648" s="6">
        <v>5132</v>
      </c>
      <c r="B648" s="6" t="s">
        <v>3266</v>
      </c>
      <c r="C648" s="6" t="s">
        <v>3070</v>
      </c>
      <c r="D648" s="6" t="s">
        <v>40</v>
      </c>
      <c r="E648" s="6" t="s">
        <v>86</v>
      </c>
      <c r="F648" s="6">
        <v>1430</v>
      </c>
      <c r="G648" s="6">
        <f t="shared" si="18"/>
        <v>55770</v>
      </c>
      <c r="H648" s="1">
        <v>39</v>
      </c>
    </row>
    <row r="649" spans="1:8" ht="13.15" customHeight="1" x14ac:dyDescent="0.25">
      <c r="A649" s="6">
        <v>5132</v>
      </c>
      <c r="B649" s="6" t="s">
        <v>3267</v>
      </c>
      <c r="C649" s="6" t="s">
        <v>3070</v>
      </c>
      <c r="D649" s="6" t="s">
        <v>40</v>
      </c>
      <c r="E649" s="6" t="s">
        <v>86</v>
      </c>
      <c r="F649" s="6">
        <v>4000</v>
      </c>
      <c r="G649" s="6">
        <f t="shared" si="18"/>
        <v>132000</v>
      </c>
      <c r="H649" s="1">
        <v>33</v>
      </c>
    </row>
    <row r="650" spans="1:8" ht="13.15" customHeight="1" x14ac:dyDescent="0.25">
      <c r="A650" s="6">
        <v>5132</v>
      </c>
      <c r="B650" s="6" t="s">
        <v>3268</v>
      </c>
      <c r="C650" s="6" t="s">
        <v>3070</v>
      </c>
      <c r="D650" s="6" t="s">
        <v>40</v>
      </c>
      <c r="E650" s="6" t="s">
        <v>86</v>
      </c>
      <c r="F650" s="6">
        <v>2800</v>
      </c>
      <c r="G650" s="6">
        <f t="shared" si="18"/>
        <v>75600</v>
      </c>
      <c r="H650" s="1">
        <v>27</v>
      </c>
    </row>
    <row r="651" spans="1:8" ht="13.15" customHeight="1" x14ac:dyDescent="0.25">
      <c r="A651" s="6">
        <v>5132</v>
      </c>
      <c r="B651" s="6" t="s">
        <v>3269</v>
      </c>
      <c r="C651" s="6" t="s">
        <v>3070</v>
      </c>
      <c r="D651" s="6" t="s">
        <v>40</v>
      </c>
      <c r="E651" s="6" t="s">
        <v>86</v>
      </c>
      <c r="F651" s="6">
        <v>3200</v>
      </c>
      <c r="G651" s="6">
        <f t="shared" ref="G651:G714" si="19">H651*F651</f>
        <v>86400</v>
      </c>
      <c r="H651" s="1">
        <v>27</v>
      </c>
    </row>
    <row r="652" spans="1:8" ht="13.15" customHeight="1" x14ac:dyDescent="0.25">
      <c r="A652" s="6">
        <v>5132</v>
      </c>
      <c r="B652" s="6" t="s">
        <v>3270</v>
      </c>
      <c r="C652" s="6" t="s">
        <v>3070</v>
      </c>
      <c r="D652" s="6" t="s">
        <v>40</v>
      </c>
      <c r="E652" s="6" t="s">
        <v>86</v>
      </c>
      <c r="F652" s="6">
        <v>2280</v>
      </c>
      <c r="G652" s="6">
        <f t="shared" si="19"/>
        <v>152760</v>
      </c>
      <c r="H652" s="1">
        <v>67</v>
      </c>
    </row>
    <row r="653" spans="1:8" ht="13.15" customHeight="1" x14ac:dyDescent="0.25">
      <c r="A653" s="6">
        <v>5132</v>
      </c>
      <c r="B653" s="6" t="s">
        <v>3271</v>
      </c>
      <c r="C653" s="6" t="s">
        <v>3070</v>
      </c>
      <c r="D653" s="6" t="s">
        <v>40</v>
      </c>
      <c r="E653" s="6" t="s">
        <v>86</v>
      </c>
      <c r="F653" s="6">
        <v>5000</v>
      </c>
      <c r="G653" s="6">
        <f t="shared" si="19"/>
        <v>145000</v>
      </c>
      <c r="H653" s="1">
        <v>29</v>
      </c>
    </row>
    <row r="654" spans="1:8" ht="13.15" customHeight="1" x14ac:dyDescent="0.25">
      <c r="A654" s="6">
        <v>5132</v>
      </c>
      <c r="B654" s="6" t="s">
        <v>3272</v>
      </c>
      <c r="C654" s="6" t="s">
        <v>3070</v>
      </c>
      <c r="D654" s="6" t="s">
        <v>40</v>
      </c>
      <c r="E654" s="6" t="s">
        <v>86</v>
      </c>
      <c r="F654" s="6">
        <v>3000</v>
      </c>
      <c r="G654" s="6">
        <f t="shared" si="19"/>
        <v>186000</v>
      </c>
      <c r="H654" s="1">
        <v>62</v>
      </c>
    </row>
    <row r="655" spans="1:8" ht="13.15" customHeight="1" x14ac:dyDescent="0.25">
      <c r="A655" s="6">
        <v>5132</v>
      </c>
      <c r="B655" s="6" t="s">
        <v>3273</v>
      </c>
      <c r="C655" s="6" t="s">
        <v>3070</v>
      </c>
      <c r="D655" s="6" t="s">
        <v>40</v>
      </c>
      <c r="E655" s="6" t="s">
        <v>86</v>
      </c>
      <c r="F655" s="6">
        <v>2700</v>
      </c>
      <c r="G655" s="6">
        <f t="shared" si="19"/>
        <v>172800</v>
      </c>
      <c r="H655" s="1">
        <v>64</v>
      </c>
    </row>
    <row r="656" spans="1:8" ht="13.15" customHeight="1" x14ac:dyDescent="0.25">
      <c r="A656" s="6">
        <v>5132</v>
      </c>
      <c r="B656" s="6" t="s">
        <v>3274</v>
      </c>
      <c r="C656" s="6" t="s">
        <v>3070</v>
      </c>
      <c r="D656" s="6" t="s">
        <v>40</v>
      </c>
      <c r="E656" s="6" t="s">
        <v>86</v>
      </c>
      <c r="F656" s="6">
        <v>2600</v>
      </c>
      <c r="G656" s="6">
        <f t="shared" si="19"/>
        <v>83200</v>
      </c>
      <c r="H656" s="1">
        <v>32</v>
      </c>
    </row>
    <row r="657" spans="1:8" ht="13.15" customHeight="1" x14ac:dyDescent="0.25">
      <c r="A657" s="6">
        <v>5132</v>
      </c>
      <c r="B657" s="6" t="s">
        <v>3275</v>
      </c>
      <c r="C657" s="6" t="s">
        <v>3070</v>
      </c>
      <c r="D657" s="6" t="s">
        <v>40</v>
      </c>
      <c r="E657" s="6" t="s">
        <v>86</v>
      </c>
      <c r="F657" s="6">
        <v>1430</v>
      </c>
      <c r="G657" s="6">
        <f t="shared" si="19"/>
        <v>67210</v>
      </c>
      <c r="H657" s="1">
        <v>47</v>
      </c>
    </row>
    <row r="658" spans="1:8" ht="13.15" customHeight="1" x14ac:dyDescent="0.25">
      <c r="A658" s="6">
        <v>5132</v>
      </c>
      <c r="B658" s="6" t="s">
        <v>3276</v>
      </c>
      <c r="C658" s="6" t="s">
        <v>3070</v>
      </c>
      <c r="D658" s="6" t="s">
        <v>40</v>
      </c>
      <c r="E658" s="6" t="s">
        <v>86</v>
      </c>
      <c r="F658" s="6">
        <v>1470</v>
      </c>
      <c r="G658" s="6">
        <f t="shared" si="19"/>
        <v>82320</v>
      </c>
      <c r="H658" s="1">
        <v>56</v>
      </c>
    </row>
    <row r="659" spans="1:8" ht="13.15" customHeight="1" x14ac:dyDescent="0.25">
      <c r="A659" s="6">
        <v>5132</v>
      </c>
      <c r="B659" s="6" t="s">
        <v>3277</v>
      </c>
      <c r="C659" s="6" t="s">
        <v>3070</v>
      </c>
      <c r="D659" s="6" t="s">
        <v>40</v>
      </c>
      <c r="E659" s="6" t="s">
        <v>86</v>
      </c>
      <c r="F659" s="6">
        <v>2520</v>
      </c>
      <c r="G659" s="6">
        <f t="shared" si="19"/>
        <v>148680</v>
      </c>
      <c r="H659" s="1">
        <v>59</v>
      </c>
    </row>
    <row r="660" spans="1:8" ht="13.15" customHeight="1" x14ac:dyDescent="0.25">
      <c r="A660" s="6">
        <v>5132</v>
      </c>
      <c r="B660" s="6" t="s">
        <v>3278</v>
      </c>
      <c r="C660" s="6" t="s">
        <v>3070</v>
      </c>
      <c r="D660" s="6" t="s">
        <v>40</v>
      </c>
      <c r="E660" s="6" t="s">
        <v>86</v>
      </c>
      <c r="F660" s="6">
        <v>2700</v>
      </c>
      <c r="G660" s="6">
        <f t="shared" si="19"/>
        <v>175500</v>
      </c>
      <c r="H660" s="1">
        <v>65</v>
      </c>
    </row>
    <row r="661" spans="1:8" ht="13.15" customHeight="1" x14ac:dyDescent="0.25">
      <c r="A661" s="6">
        <v>5132</v>
      </c>
      <c r="B661" s="6" t="s">
        <v>3279</v>
      </c>
      <c r="C661" s="6" t="s">
        <v>3070</v>
      </c>
      <c r="D661" s="6" t="s">
        <v>40</v>
      </c>
      <c r="E661" s="6" t="s">
        <v>86</v>
      </c>
      <c r="F661" s="6">
        <v>3200</v>
      </c>
      <c r="G661" s="6">
        <f t="shared" si="19"/>
        <v>86400</v>
      </c>
      <c r="H661" s="1">
        <v>27</v>
      </c>
    </row>
    <row r="662" spans="1:8" ht="13.15" customHeight="1" x14ac:dyDescent="0.25">
      <c r="A662" s="6">
        <v>5132</v>
      </c>
      <c r="B662" s="6" t="s">
        <v>3280</v>
      </c>
      <c r="C662" s="6" t="s">
        <v>3070</v>
      </c>
      <c r="D662" s="6" t="s">
        <v>40</v>
      </c>
      <c r="E662" s="6" t="s">
        <v>86</v>
      </c>
      <c r="F662" s="6">
        <v>3000</v>
      </c>
      <c r="G662" s="6">
        <f t="shared" si="19"/>
        <v>210000</v>
      </c>
      <c r="H662" s="1">
        <v>70</v>
      </c>
    </row>
    <row r="663" spans="1:8" ht="13.15" customHeight="1" x14ac:dyDescent="0.25">
      <c r="A663" s="6">
        <v>5132</v>
      </c>
      <c r="B663" s="6" t="s">
        <v>3281</v>
      </c>
      <c r="C663" s="6" t="s">
        <v>3070</v>
      </c>
      <c r="D663" s="6" t="s">
        <v>40</v>
      </c>
      <c r="E663" s="6" t="s">
        <v>86</v>
      </c>
      <c r="F663" s="6">
        <v>3700</v>
      </c>
      <c r="G663" s="6">
        <f t="shared" si="19"/>
        <v>92500</v>
      </c>
      <c r="H663" s="1">
        <v>25</v>
      </c>
    </row>
    <row r="664" spans="1:8" ht="13.15" customHeight="1" x14ac:dyDescent="0.25">
      <c r="A664" s="6">
        <v>5132</v>
      </c>
      <c r="B664" s="6" t="s">
        <v>3282</v>
      </c>
      <c r="C664" s="6" t="s">
        <v>3070</v>
      </c>
      <c r="D664" s="6" t="s">
        <v>40</v>
      </c>
      <c r="E664" s="6" t="s">
        <v>86</v>
      </c>
      <c r="F664" s="6">
        <v>2700</v>
      </c>
      <c r="G664" s="6">
        <f t="shared" si="19"/>
        <v>186300</v>
      </c>
      <c r="H664" s="1">
        <v>69</v>
      </c>
    </row>
    <row r="665" spans="1:8" ht="13.15" customHeight="1" x14ac:dyDescent="0.25">
      <c r="A665" s="6">
        <v>5132</v>
      </c>
      <c r="B665" s="6" t="s">
        <v>3283</v>
      </c>
      <c r="C665" s="6" t="s">
        <v>3070</v>
      </c>
      <c r="D665" s="6" t="s">
        <v>40</v>
      </c>
      <c r="E665" s="6" t="s">
        <v>86</v>
      </c>
      <c r="F665" s="6">
        <v>810</v>
      </c>
      <c r="G665" s="6">
        <f t="shared" si="19"/>
        <v>38880</v>
      </c>
      <c r="H665" s="1">
        <v>48</v>
      </c>
    </row>
    <row r="666" spans="1:8" ht="13.15" customHeight="1" x14ac:dyDescent="0.25">
      <c r="A666" s="6">
        <v>5132</v>
      </c>
      <c r="B666" s="6" t="s">
        <v>3284</v>
      </c>
      <c r="C666" s="6" t="s">
        <v>3070</v>
      </c>
      <c r="D666" s="6" t="s">
        <v>40</v>
      </c>
      <c r="E666" s="6" t="s">
        <v>86</v>
      </c>
      <c r="F666" s="6">
        <v>2400</v>
      </c>
      <c r="G666" s="6">
        <f t="shared" si="19"/>
        <v>72000</v>
      </c>
      <c r="H666" s="1">
        <v>30</v>
      </c>
    </row>
    <row r="667" spans="1:8" ht="13.15" customHeight="1" x14ac:dyDescent="0.25">
      <c r="A667" s="6">
        <v>5132</v>
      </c>
      <c r="B667" s="6" t="s">
        <v>3285</v>
      </c>
      <c r="C667" s="6" t="s">
        <v>3070</v>
      </c>
      <c r="D667" s="6" t="s">
        <v>40</v>
      </c>
      <c r="E667" s="6" t="s">
        <v>86</v>
      </c>
      <c r="F667" s="6">
        <v>2370</v>
      </c>
      <c r="G667" s="6">
        <f t="shared" si="19"/>
        <v>135090</v>
      </c>
      <c r="H667" s="1">
        <v>57</v>
      </c>
    </row>
    <row r="668" spans="1:8" ht="13.15" customHeight="1" x14ac:dyDescent="0.25">
      <c r="A668" s="6">
        <v>5132</v>
      </c>
      <c r="B668" s="6" t="s">
        <v>3286</v>
      </c>
      <c r="C668" s="6" t="s">
        <v>3070</v>
      </c>
      <c r="D668" s="6" t="s">
        <v>40</v>
      </c>
      <c r="E668" s="6" t="s">
        <v>86</v>
      </c>
      <c r="F668" s="6">
        <v>3100</v>
      </c>
      <c r="G668" s="6">
        <f t="shared" si="19"/>
        <v>89900</v>
      </c>
      <c r="H668" s="1">
        <v>29</v>
      </c>
    </row>
    <row r="669" spans="1:8" ht="13.15" customHeight="1" x14ac:dyDescent="0.25">
      <c r="A669" s="6">
        <v>5132</v>
      </c>
      <c r="B669" s="6" t="s">
        <v>3408</v>
      </c>
      <c r="C669" s="6" t="s">
        <v>3070</v>
      </c>
      <c r="D669" s="6" t="s">
        <v>40</v>
      </c>
      <c r="E669" s="6" t="s">
        <v>86</v>
      </c>
      <c r="F669" s="6">
        <v>4720</v>
      </c>
      <c r="G669" s="6">
        <f t="shared" si="19"/>
        <v>240720</v>
      </c>
      <c r="H669" s="1">
        <v>51</v>
      </c>
    </row>
    <row r="670" spans="1:8" ht="13.15" customHeight="1" x14ac:dyDescent="0.25">
      <c r="A670" s="6">
        <v>5132</v>
      </c>
      <c r="B670" s="6" t="s">
        <v>3409</v>
      </c>
      <c r="C670" s="6" t="s">
        <v>3070</v>
      </c>
      <c r="D670" s="6" t="s">
        <v>40</v>
      </c>
      <c r="E670" s="6" t="s">
        <v>86</v>
      </c>
      <c r="F670" s="6">
        <v>1920</v>
      </c>
      <c r="G670" s="6">
        <f t="shared" si="19"/>
        <v>80640</v>
      </c>
      <c r="H670" s="1">
        <v>42</v>
      </c>
    </row>
    <row r="671" spans="1:8" ht="13.15" customHeight="1" x14ac:dyDescent="0.25">
      <c r="A671" s="6">
        <v>5132</v>
      </c>
      <c r="B671" s="6" t="s">
        <v>3410</v>
      </c>
      <c r="C671" s="6" t="s">
        <v>3070</v>
      </c>
      <c r="D671" s="6" t="s">
        <v>40</v>
      </c>
      <c r="E671" s="6" t="s">
        <v>86</v>
      </c>
      <c r="F671" s="6">
        <v>2400</v>
      </c>
      <c r="G671" s="6">
        <f t="shared" si="19"/>
        <v>134400</v>
      </c>
      <c r="H671" s="1">
        <v>56</v>
      </c>
    </row>
    <row r="672" spans="1:8" ht="13.15" customHeight="1" x14ac:dyDescent="0.25">
      <c r="A672" s="6">
        <v>5132</v>
      </c>
      <c r="B672" s="6" t="s">
        <v>3411</v>
      </c>
      <c r="C672" s="6" t="s">
        <v>3070</v>
      </c>
      <c r="D672" s="6" t="s">
        <v>40</v>
      </c>
      <c r="E672" s="6" t="s">
        <v>86</v>
      </c>
      <c r="F672" s="6">
        <v>7040</v>
      </c>
      <c r="G672" s="6">
        <f t="shared" si="19"/>
        <v>337920</v>
      </c>
      <c r="H672" s="1">
        <v>48</v>
      </c>
    </row>
    <row r="673" spans="1:8" ht="13.15" customHeight="1" x14ac:dyDescent="0.25">
      <c r="A673" s="6">
        <v>5132</v>
      </c>
      <c r="B673" s="6" t="s">
        <v>3412</v>
      </c>
      <c r="C673" s="6" t="s">
        <v>3070</v>
      </c>
      <c r="D673" s="6" t="s">
        <v>40</v>
      </c>
      <c r="E673" s="6" t="s">
        <v>86</v>
      </c>
      <c r="F673" s="6">
        <v>960</v>
      </c>
      <c r="G673" s="6">
        <f t="shared" si="19"/>
        <v>43200</v>
      </c>
      <c r="H673" s="1">
        <v>45</v>
      </c>
    </row>
    <row r="674" spans="1:8" ht="13.15" customHeight="1" x14ac:dyDescent="0.25">
      <c r="A674" s="6">
        <v>5132</v>
      </c>
      <c r="B674" s="6" t="s">
        <v>3413</v>
      </c>
      <c r="C674" s="6" t="s">
        <v>3070</v>
      </c>
      <c r="D674" s="6" t="s">
        <v>40</v>
      </c>
      <c r="E674" s="6" t="s">
        <v>86</v>
      </c>
      <c r="F674" s="6">
        <v>880</v>
      </c>
      <c r="G674" s="6">
        <f t="shared" si="19"/>
        <v>42240</v>
      </c>
      <c r="H674" s="1">
        <v>48</v>
      </c>
    </row>
    <row r="675" spans="1:8" ht="13.15" customHeight="1" x14ac:dyDescent="0.25">
      <c r="A675" s="6">
        <v>5132</v>
      </c>
      <c r="B675" s="6" t="s">
        <v>3414</v>
      </c>
      <c r="C675" s="6" t="s">
        <v>3070</v>
      </c>
      <c r="D675" s="6" t="s">
        <v>40</v>
      </c>
      <c r="E675" s="6" t="s">
        <v>86</v>
      </c>
      <c r="F675" s="6">
        <v>3520</v>
      </c>
      <c r="G675" s="6">
        <f t="shared" si="19"/>
        <v>190080</v>
      </c>
      <c r="H675" s="1">
        <v>54</v>
      </c>
    </row>
    <row r="676" spans="1:8" ht="13.15" customHeight="1" x14ac:dyDescent="0.25">
      <c r="A676" s="6">
        <v>5132</v>
      </c>
      <c r="B676" s="6" t="s">
        <v>3415</v>
      </c>
      <c r="C676" s="6" t="s">
        <v>3070</v>
      </c>
      <c r="D676" s="6" t="s">
        <v>40</v>
      </c>
      <c r="E676" s="6" t="s">
        <v>86</v>
      </c>
      <c r="F676" s="6">
        <v>2320</v>
      </c>
      <c r="G676" s="6">
        <f t="shared" si="19"/>
        <v>132240</v>
      </c>
      <c r="H676" s="1">
        <v>57</v>
      </c>
    </row>
    <row r="677" spans="1:8" ht="13.15" customHeight="1" x14ac:dyDescent="0.25">
      <c r="A677" s="6">
        <v>5132</v>
      </c>
      <c r="B677" s="6" t="s">
        <v>3416</v>
      </c>
      <c r="C677" s="6" t="s">
        <v>3070</v>
      </c>
      <c r="D677" s="6" t="s">
        <v>40</v>
      </c>
      <c r="E677" s="6" t="s">
        <v>86</v>
      </c>
      <c r="F677" s="6">
        <v>3600</v>
      </c>
      <c r="G677" s="6">
        <f t="shared" si="19"/>
        <v>194400</v>
      </c>
      <c r="H677" s="1">
        <v>54</v>
      </c>
    </row>
    <row r="678" spans="1:8" ht="13.15" customHeight="1" x14ac:dyDescent="0.25">
      <c r="A678" s="6">
        <v>5132</v>
      </c>
      <c r="B678" s="6" t="s">
        <v>3417</v>
      </c>
      <c r="C678" s="6" t="s">
        <v>3070</v>
      </c>
      <c r="D678" s="6" t="s">
        <v>40</v>
      </c>
      <c r="E678" s="6" t="s">
        <v>86</v>
      </c>
      <c r="F678" s="6">
        <v>2000</v>
      </c>
      <c r="G678" s="6">
        <f t="shared" si="19"/>
        <v>98000</v>
      </c>
      <c r="H678" s="1">
        <v>49</v>
      </c>
    </row>
    <row r="679" spans="1:8" ht="13.15" customHeight="1" x14ac:dyDescent="0.25">
      <c r="A679" s="6">
        <v>5132</v>
      </c>
      <c r="B679" s="6" t="s">
        <v>3418</v>
      </c>
      <c r="C679" s="6" t="s">
        <v>3070</v>
      </c>
      <c r="D679" s="6" t="s">
        <v>40</v>
      </c>
      <c r="E679" s="6" t="s">
        <v>86</v>
      </c>
      <c r="F679" s="6">
        <v>880</v>
      </c>
      <c r="G679" s="6">
        <f t="shared" si="19"/>
        <v>39600</v>
      </c>
      <c r="H679" s="1">
        <v>45</v>
      </c>
    </row>
    <row r="680" spans="1:8" ht="13.15" customHeight="1" x14ac:dyDescent="0.25">
      <c r="A680" s="6">
        <v>5132</v>
      </c>
      <c r="B680" s="6" t="s">
        <v>3419</v>
      </c>
      <c r="C680" s="6" t="s">
        <v>3070</v>
      </c>
      <c r="D680" s="6" t="s">
        <v>40</v>
      </c>
      <c r="E680" s="6" t="s">
        <v>86</v>
      </c>
      <c r="F680" s="6">
        <v>3520</v>
      </c>
      <c r="G680" s="6">
        <f t="shared" si="19"/>
        <v>228800</v>
      </c>
      <c r="H680" s="1">
        <v>65</v>
      </c>
    </row>
    <row r="681" spans="1:8" ht="13.15" customHeight="1" x14ac:dyDescent="0.25">
      <c r="A681" s="6">
        <v>5132</v>
      </c>
      <c r="B681" s="6" t="s">
        <v>3420</v>
      </c>
      <c r="C681" s="6" t="s">
        <v>3070</v>
      </c>
      <c r="D681" s="6" t="s">
        <v>40</v>
      </c>
      <c r="E681" s="6" t="s">
        <v>86</v>
      </c>
      <c r="F681" s="6">
        <v>2000</v>
      </c>
      <c r="G681" s="6">
        <f t="shared" si="19"/>
        <v>98000</v>
      </c>
      <c r="H681" s="1">
        <v>49</v>
      </c>
    </row>
    <row r="682" spans="1:8" ht="13.15" customHeight="1" x14ac:dyDescent="0.25">
      <c r="A682" s="6">
        <v>5132</v>
      </c>
      <c r="B682" s="6" t="s">
        <v>3421</v>
      </c>
      <c r="C682" s="6" t="s">
        <v>3070</v>
      </c>
      <c r="D682" s="6" t="s">
        <v>40</v>
      </c>
      <c r="E682" s="6" t="s">
        <v>86</v>
      </c>
      <c r="F682" s="6">
        <v>12720</v>
      </c>
      <c r="G682" s="6">
        <f t="shared" si="19"/>
        <v>585120</v>
      </c>
      <c r="H682" s="1">
        <v>46</v>
      </c>
    </row>
    <row r="683" spans="1:8" ht="13.15" customHeight="1" x14ac:dyDescent="0.25">
      <c r="A683" s="6">
        <v>5132</v>
      </c>
      <c r="B683" s="6" t="s">
        <v>3422</v>
      </c>
      <c r="C683" s="6" t="s">
        <v>3070</v>
      </c>
      <c r="D683" s="6" t="s">
        <v>40</v>
      </c>
      <c r="E683" s="6" t="s">
        <v>86</v>
      </c>
      <c r="F683" s="6">
        <v>2000</v>
      </c>
      <c r="G683" s="6">
        <f t="shared" si="19"/>
        <v>98000</v>
      </c>
      <c r="H683" s="1">
        <v>49</v>
      </c>
    </row>
    <row r="684" spans="1:8" ht="13.15" customHeight="1" x14ac:dyDescent="0.25">
      <c r="A684" s="6">
        <v>5132</v>
      </c>
      <c r="B684" s="6" t="s">
        <v>3423</v>
      </c>
      <c r="C684" s="6" t="s">
        <v>3070</v>
      </c>
      <c r="D684" s="6" t="s">
        <v>40</v>
      </c>
      <c r="E684" s="6" t="s">
        <v>86</v>
      </c>
      <c r="F684" s="6">
        <v>4400</v>
      </c>
      <c r="G684" s="6">
        <f t="shared" si="19"/>
        <v>233200</v>
      </c>
      <c r="H684" s="1">
        <v>53</v>
      </c>
    </row>
    <row r="685" spans="1:8" ht="13.15" customHeight="1" x14ac:dyDescent="0.25">
      <c r="A685" s="6">
        <v>5132</v>
      </c>
      <c r="B685" s="6" t="s">
        <v>3424</v>
      </c>
      <c r="C685" s="6" t="s">
        <v>3070</v>
      </c>
      <c r="D685" s="6" t="s">
        <v>40</v>
      </c>
      <c r="E685" s="6" t="s">
        <v>86</v>
      </c>
      <c r="F685" s="6">
        <v>720</v>
      </c>
      <c r="G685" s="6">
        <f t="shared" si="19"/>
        <v>30960</v>
      </c>
      <c r="H685" s="1">
        <v>43</v>
      </c>
    </row>
    <row r="686" spans="1:8" ht="13.15" customHeight="1" x14ac:dyDescent="0.25">
      <c r="A686" s="6">
        <v>5132</v>
      </c>
      <c r="B686" s="6" t="s">
        <v>3425</v>
      </c>
      <c r="C686" s="6" t="s">
        <v>3070</v>
      </c>
      <c r="D686" s="6" t="s">
        <v>40</v>
      </c>
      <c r="E686" s="6" t="s">
        <v>86</v>
      </c>
      <c r="F686" s="6">
        <v>1920</v>
      </c>
      <c r="G686" s="6">
        <f t="shared" si="19"/>
        <v>82560</v>
      </c>
      <c r="H686" s="1">
        <v>43</v>
      </c>
    </row>
    <row r="687" spans="1:8" ht="13.15" customHeight="1" x14ac:dyDescent="0.25">
      <c r="A687" s="6">
        <v>5132</v>
      </c>
      <c r="B687" s="6" t="s">
        <v>3426</v>
      </c>
      <c r="C687" s="6" t="s">
        <v>3070</v>
      </c>
      <c r="D687" s="6" t="s">
        <v>40</v>
      </c>
      <c r="E687" s="6" t="s">
        <v>86</v>
      </c>
      <c r="F687" s="6">
        <v>1920</v>
      </c>
      <c r="G687" s="6">
        <f t="shared" si="19"/>
        <v>88320</v>
      </c>
      <c r="H687" s="1">
        <v>46</v>
      </c>
    </row>
    <row r="688" spans="1:8" ht="13.15" customHeight="1" x14ac:dyDescent="0.25">
      <c r="A688" s="6">
        <v>5132</v>
      </c>
      <c r="B688" s="6" t="s">
        <v>3427</v>
      </c>
      <c r="C688" s="6" t="s">
        <v>3070</v>
      </c>
      <c r="D688" s="6" t="s">
        <v>40</v>
      </c>
      <c r="E688" s="6" t="s">
        <v>86</v>
      </c>
      <c r="F688" s="6">
        <v>4480</v>
      </c>
      <c r="G688" s="6">
        <f t="shared" si="19"/>
        <v>210560</v>
      </c>
      <c r="H688" s="1">
        <v>47</v>
      </c>
    </row>
    <row r="689" spans="1:8" ht="13.15" customHeight="1" x14ac:dyDescent="0.25">
      <c r="A689" s="6">
        <v>5132</v>
      </c>
      <c r="B689" s="6" t="s">
        <v>3428</v>
      </c>
      <c r="C689" s="6" t="s">
        <v>3070</v>
      </c>
      <c r="D689" s="6" t="s">
        <v>40</v>
      </c>
      <c r="E689" s="6" t="s">
        <v>86</v>
      </c>
      <c r="F689" s="6">
        <v>3120</v>
      </c>
      <c r="G689" s="6">
        <f t="shared" si="19"/>
        <v>180960</v>
      </c>
      <c r="H689" s="1">
        <v>58</v>
      </c>
    </row>
    <row r="690" spans="1:8" ht="13.15" customHeight="1" x14ac:dyDescent="0.25">
      <c r="A690" s="6">
        <v>5132</v>
      </c>
      <c r="B690" s="6" t="s">
        <v>3429</v>
      </c>
      <c r="C690" s="6" t="s">
        <v>3070</v>
      </c>
      <c r="D690" s="6" t="s">
        <v>40</v>
      </c>
      <c r="E690" s="6" t="s">
        <v>86</v>
      </c>
      <c r="F690" s="6">
        <v>3200</v>
      </c>
      <c r="G690" s="6">
        <f t="shared" si="19"/>
        <v>160000</v>
      </c>
      <c r="H690" s="1">
        <v>50</v>
      </c>
    </row>
    <row r="691" spans="1:8" ht="13.15" customHeight="1" x14ac:dyDescent="0.25">
      <c r="A691" s="6">
        <v>5132</v>
      </c>
      <c r="B691" s="6" t="s">
        <v>3430</v>
      </c>
      <c r="C691" s="6" t="s">
        <v>3070</v>
      </c>
      <c r="D691" s="6" t="s">
        <v>40</v>
      </c>
      <c r="E691" s="6" t="s">
        <v>86</v>
      </c>
      <c r="F691" s="6">
        <v>2000</v>
      </c>
      <c r="G691" s="6">
        <f t="shared" si="19"/>
        <v>94000</v>
      </c>
      <c r="H691" s="1">
        <v>47</v>
      </c>
    </row>
    <row r="692" spans="1:8" ht="13.15" customHeight="1" x14ac:dyDescent="0.25">
      <c r="A692" s="6">
        <v>5132</v>
      </c>
      <c r="B692" s="6" t="s">
        <v>3431</v>
      </c>
      <c r="C692" s="6" t="s">
        <v>3070</v>
      </c>
      <c r="D692" s="6" t="s">
        <v>40</v>
      </c>
      <c r="E692" s="6" t="s">
        <v>86</v>
      </c>
      <c r="F692" s="6">
        <v>3760</v>
      </c>
      <c r="G692" s="6">
        <f t="shared" si="19"/>
        <v>195520</v>
      </c>
      <c r="H692" s="1">
        <v>52</v>
      </c>
    </row>
    <row r="693" spans="1:8" ht="13.15" customHeight="1" x14ac:dyDescent="0.25">
      <c r="A693" s="6">
        <v>5132</v>
      </c>
      <c r="B693" s="6" t="s">
        <v>3432</v>
      </c>
      <c r="C693" s="6" t="s">
        <v>3070</v>
      </c>
      <c r="D693" s="6" t="s">
        <v>40</v>
      </c>
      <c r="E693" s="6" t="s">
        <v>86</v>
      </c>
      <c r="F693" s="6">
        <v>2000</v>
      </c>
      <c r="G693" s="6">
        <f t="shared" si="19"/>
        <v>94000</v>
      </c>
      <c r="H693" s="1">
        <v>47</v>
      </c>
    </row>
    <row r="694" spans="1:8" ht="13.15" customHeight="1" x14ac:dyDescent="0.25">
      <c r="A694" s="6">
        <v>5132</v>
      </c>
      <c r="B694" s="6" t="s">
        <v>3433</v>
      </c>
      <c r="C694" s="6" t="s">
        <v>3070</v>
      </c>
      <c r="D694" s="6" t="s">
        <v>40</v>
      </c>
      <c r="E694" s="6" t="s">
        <v>86</v>
      </c>
      <c r="F694" s="6">
        <v>2000</v>
      </c>
      <c r="G694" s="6">
        <f t="shared" si="19"/>
        <v>96000</v>
      </c>
      <c r="H694" s="1">
        <v>48</v>
      </c>
    </row>
    <row r="695" spans="1:8" ht="13.15" customHeight="1" x14ac:dyDescent="0.25">
      <c r="A695" s="6">
        <v>5132</v>
      </c>
      <c r="B695" s="6" t="s">
        <v>3434</v>
      </c>
      <c r="C695" s="6" t="s">
        <v>3070</v>
      </c>
      <c r="D695" s="6" t="s">
        <v>40</v>
      </c>
      <c r="E695" s="6" t="s">
        <v>86</v>
      </c>
      <c r="F695" s="6">
        <v>4720</v>
      </c>
      <c r="G695" s="6">
        <f t="shared" si="19"/>
        <v>198240</v>
      </c>
      <c r="H695" s="1">
        <v>42</v>
      </c>
    </row>
    <row r="696" spans="1:8" ht="13.15" customHeight="1" x14ac:dyDescent="0.25">
      <c r="A696" s="6">
        <v>5132</v>
      </c>
      <c r="B696" s="6" t="s">
        <v>3435</v>
      </c>
      <c r="C696" s="6" t="s">
        <v>3070</v>
      </c>
      <c r="D696" s="6" t="s">
        <v>40</v>
      </c>
      <c r="E696" s="6" t="s">
        <v>86</v>
      </c>
      <c r="F696" s="6">
        <v>3520</v>
      </c>
      <c r="G696" s="6">
        <f t="shared" si="19"/>
        <v>176000</v>
      </c>
      <c r="H696" s="1">
        <v>50</v>
      </c>
    </row>
    <row r="697" spans="1:8" ht="13.15" customHeight="1" x14ac:dyDescent="0.25">
      <c r="A697" s="6">
        <v>5132</v>
      </c>
      <c r="B697" s="6" t="s">
        <v>3436</v>
      </c>
      <c r="C697" s="6" t="s">
        <v>3070</v>
      </c>
      <c r="D697" s="6" t="s">
        <v>40</v>
      </c>
      <c r="E697" s="6" t="s">
        <v>86</v>
      </c>
      <c r="F697" s="6">
        <v>1920</v>
      </c>
      <c r="G697" s="6">
        <f t="shared" si="19"/>
        <v>88320</v>
      </c>
      <c r="H697" s="1">
        <v>46</v>
      </c>
    </row>
    <row r="698" spans="1:8" ht="13.15" customHeight="1" x14ac:dyDescent="0.25">
      <c r="A698" s="6">
        <v>5132</v>
      </c>
      <c r="B698" s="6" t="s">
        <v>3437</v>
      </c>
      <c r="C698" s="6" t="s">
        <v>3070</v>
      </c>
      <c r="D698" s="6" t="s">
        <v>40</v>
      </c>
      <c r="E698" s="6" t="s">
        <v>86</v>
      </c>
      <c r="F698" s="6">
        <v>6000</v>
      </c>
      <c r="G698" s="6">
        <f t="shared" si="19"/>
        <v>324000</v>
      </c>
      <c r="H698" s="1">
        <v>54</v>
      </c>
    </row>
    <row r="699" spans="1:8" ht="13.15" customHeight="1" x14ac:dyDescent="0.25">
      <c r="A699" s="6">
        <v>5132</v>
      </c>
      <c r="B699" s="6" t="s">
        <v>3438</v>
      </c>
      <c r="C699" s="6" t="s">
        <v>3070</v>
      </c>
      <c r="D699" s="6" t="s">
        <v>40</v>
      </c>
      <c r="E699" s="6" t="s">
        <v>86</v>
      </c>
      <c r="F699" s="6">
        <v>7360</v>
      </c>
      <c r="G699" s="6">
        <f t="shared" si="19"/>
        <v>309120</v>
      </c>
      <c r="H699" s="1">
        <v>42</v>
      </c>
    </row>
    <row r="700" spans="1:8" ht="13.15" customHeight="1" x14ac:dyDescent="0.25">
      <c r="A700" s="6">
        <v>5132</v>
      </c>
      <c r="B700" s="6" t="s">
        <v>3439</v>
      </c>
      <c r="C700" s="6" t="s">
        <v>3070</v>
      </c>
      <c r="D700" s="6" t="s">
        <v>40</v>
      </c>
      <c r="E700" s="6" t="s">
        <v>86</v>
      </c>
      <c r="F700" s="6">
        <v>720</v>
      </c>
      <c r="G700" s="6">
        <f t="shared" si="19"/>
        <v>31680</v>
      </c>
      <c r="H700" s="1">
        <v>44</v>
      </c>
    </row>
    <row r="701" spans="1:8" ht="13.15" customHeight="1" x14ac:dyDescent="0.25">
      <c r="A701" s="6">
        <v>5132</v>
      </c>
      <c r="B701" s="6" t="s">
        <v>3440</v>
      </c>
      <c r="C701" s="6" t="s">
        <v>3070</v>
      </c>
      <c r="D701" s="6" t="s">
        <v>40</v>
      </c>
      <c r="E701" s="6" t="s">
        <v>86</v>
      </c>
      <c r="F701" s="6">
        <v>880</v>
      </c>
      <c r="G701" s="6">
        <f t="shared" si="19"/>
        <v>39600</v>
      </c>
      <c r="H701" s="1">
        <v>45</v>
      </c>
    </row>
    <row r="702" spans="1:8" ht="13.15" customHeight="1" x14ac:dyDescent="0.25">
      <c r="A702" s="6">
        <v>5132</v>
      </c>
      <c r="B702" s="6" t="s">
        <v>3441</v>
      </c>
      <c r="C702" s="6" t="s">
        <v>3070</v>
      </c>
      <c r="D702" s="6" t="s">
        <v>40</v>
      </c>
      <c r="E702" s="6" t="s">
        <v>86</v>
      </c>
      <c r="F702" s="6">
        <v>2320</v>
      </c>
      <c r="G702" s="6">
        <f t="shared" si="19"/>
        <v>134560</v>
      </c>
      <c r="H702" s="1">
        <v>58</v>
      </c>
    </row>
    <row r="703" spans="1:8" ht="13.15" customHeight="1" x14ac:dyDescent="0.25">
      <c r="A703" s="6">
        <v>5132</v>
      </c>
      <c r="B703" s="6" t="s">
        <v>3442</v>
      </c>
      <c r="C703" s="6" t="s">
        <v>3070</v>
      </c>
      <c r="D703" s="6" t="s">
        <v>40</v>
      </c>
      <c r="E703" s="6" t="s">
        <v>86</v>
      </c>
      <c r="F703" s="6">
        <v>960</v>
      </c>
      <c r="G703" s="6">
        <f t="shared" si="19"/>
        <v>40320</v>
      </c>
      <c r="H703" s="1">
        <v>42</v>
      </c>
    </row>
    <row r="704" spans="1:8" ht="13.15" customHeight="1" x14ac:dyDescent="0.25">
      <c r="A704" s="6">
        <v>5132</v>
      </c>
      <c r="B704" s="6" t="s">
        <v>3443</v>
      </c>
      <c r="C704" s="6" t="s">
        <v>3070</v>
      </c>
      <c r="D704" s="6" t="s">
        <v>40</v>
      </c>
      <c r="E704" s="6" t="s">
        <v>86</v>
      </c>
      <c r="F704" s="6">
        <v>4720</v>
      </c>
      <c r="G704" s="6">
        <f t="shared" si="19"/>
        <v>221840</v>
      </c>
      <c r="H704" s="1">
        <v>47</v>
      </c>
    </row>
    <row r="705" spans="1:8" ht="13.15" customHeight="1" x14ac:dyDescent="0.25">
      <c r="A705" s="6">
        <v>5132</v>
      </c>
      <c r="B705" s="6" t="s">
        <v>3444</v>
      </c>
      <c r="C705" s="6" t="s">
        <v>3070</v>
      </c>
      <c r="D705" s="6" t="s">
        <v>40</v>
      </c>
      <c r="E705" s="6" t="s">
        <v>86</v>
      </c>
      <c r="F705" s="6">
        <v>3920</v>
      </c>
      <c r="G705" s="6">
        <f t="shared" si="19"/>
        <v>184240</v>
      </c>
      <c r="H705" s="1">
        <v>47</v>
      </c>
    </row>
    <row r="706" spans="1:8" ht="13.15" customHeight="1" x14ac:dyDescent="0.25">
      <c r="A706" s="6">
        <v>5132</v>
      </c>
      <c r="B706" s="6" t="s">
        <v>3445</v>
      </c>
      <c r="C706" s="6" t="s">
        <v>3070</v>
      </c>
      <c r="D706" s="6" t="s">
        <v>40</v>
      </c>
      <c r="E706" s="6" t="s">
        <v>86</v>
      </c>
      <c r="F706" s="6">
        <v>2800</v>
      </c>
      <c r="G706" s="6">
        <f t="shared" si="19"/>
        <v>112000</v>
      </c>
      <c r="H706" s="1">
        <v>40</v>
      </c>
    </row>
    <row r="707" spans="1:8" ht="13.15" customHeight="1" x14ac:dyDescent="0.25">
      <c r="A707" s="6">
        <v>5132</v>
      </c>
      <c r="B707" s="6" t="s">
        <v>3446</v>
      </c>
      <c r="C707" s="6" t="s">
        <v>3070</v>
      </c>
      <c r="D707" s="6" t="s">
        <v>40</v>
      </c>
      <c r="E707" s="6" t="s">
        <v>86</v>
      </c>
      <c r="F707" s="6">
        <v>7360</v>
      </c>
      <c r="G707" s="6">
        <f t="shared" si="19"/>
        <v>309120</v>
      </c>
      <c r="H707" s="1">
        <v>42</v>
      </c>
    </row>
    <row r="708" spans="1:8" ht="13.15" customHeight="1" x14ac:dyDescent="0.25">
      <c r="A708" s="6">
        <v>5132</v>
      </c>
      <c r="B708" s="6" t="s">
        <v>3447</v>
      </c>
      <c r="C708" s="6" t="s">
        <v>3070</v>
      </c>
      <c r="D708" s="6" t="s">
        <v>40</v>
      </c>
      <c r="E708" s="6" t="s">
        <v>86</v>
      </c>
      <c r="F708" s="6">
        <v>5440</v>
      </c>
      <c r="G708" s="6">
        <f t="shared" si="19"/>
        <v>233920</v>
      </c>
      <c r="H708" s="1">
        <v>43</v>
      </c>
    </row>
    <row r="709" spans="1:8" ht="13.15" customHeight="1" x14ac:dyDescent="0.25">
      <c r="A709" s="6">
        <v>5132</v>
      </c>
      <c r="B709" s="6" t="s">
        <v>3448</v>
      </c>
      <c r="C709" s="6" t="s">
        <v>3070</v>
      </c>
      <c r="D709" s="6" t="s">
        <v>40</v>
      </c>
      <c r="E709" s="6" t="s">
        <v>86</v>
      </c>
      <c r="F709" s="6">
        <v>4720</v>
      </c>
      <c r="G709" s="6">
        <f t="shared" si="19"/>
        <v>226560</v>
      </c>
      <c r="H709" s="1">
        <v>48</v>
      </c>
    </row>
    <row r="710" spans="1:8" ht="13.15" customHeight="1" x14ac:dyDescent="0.25">
      <c r="A710" s="6">
        <v>5132</v>
      </c>
      <c r="B710" s="6" t="s">
        <v>3449</v>
      </c>
      <c r="C710" s="6" t="s">
        <v>3070</v>
      </c>
      <c r="D710" s="6" t="s">
        <v>40</v>
      </c>
      <c r="E710" s="6" t="s">
        <v>86</v>
      </c>
      <c r="F710" s="6">
        <v>4240</v>
      </c>
      <c r="G710" s="6">
        <f t="shared" si="19"/>
        <v>241680</v>
      </c>
      <c r="H710" s="1">
        <v>57</v>
      </c>
    </row>
    <row r="711" spans="1:8" ht="13.15" customHeight="1" x14ac:dyDescent="0.25">
      <c r="A711" s="6">
        <v>5132</v>
      </c>
      <c r="B711" s="6" t="s">
        <v>3450</v>
      </c>
      <c r="C711" s="6" t="s">
        <v>3070</v>
      </c>
      <c r="D711" s="6" t="s">
        <v>40</v>
      </c>
      <c r="E711" s="6" t="s">
        <v>86</v>
      </c>
      <c r="F711" s="6">
        <v>3920</v>
      </c>
      <c r="G711" s="6">
        <f t="shared" si="19"/>
        <v>199920</v>
      </c>
      <c r="H711" s="1">
        <v>51</v>
      </c>
    </row>
    <row r="712" spans="1:8" ht="13.15" customHeight="1" x14ac:dyDescent="0.25">
      <c r="A712" s="6">
        <v>5132</v>
      </c>
      <c r="B712" s="6" t="s">
        <v>3451</v>
      </c>
      <c r="C712" s="6" t="s">
        <v>3070</v>
      </c>
      <c r="D712" s="6" t="s">
        <v>40</v>
      </c>
      <c r="E712" s="6" t="s">
        <v>86</v>
      </c>
      <c r="F712" s="6">
        <v>2000</v>
      </c>
      <c r="G712" s="6">
        <f t="shared" si="19"/>
        <v>88000</v>
      </c>
      <c r="H712" s="1">
        <v>44</v>
      </c>
    </row>
    <row r="713" spans="1:8" ht="13.15" customHeight="1" x14ac:dyDescent="0.25">
      <c r="A713" s="6">
        <v>5132</v>
      </c>
      <c r="B713" s="6" t="s">
        <v>3452</v>
      </c>
      <c r="C713" s="6" t="s">
        <v>3070</v>
      </c>
      <c r="D713" s="6" t="s">
        <v>40</v>
      </c>
      <c r="E713" s="6" t="s">
        <v>86</v>
      </c>
      <c r="F713" s="6">
        <v>1520</v>
      </c>
      <c r="G713" s="6">
        <f t="shared" si="19"/>
        <v>76000</v>
      </c>
      <c r="H713" s="1">
        <v>50</v>
      </c>
    </row>
    <row r="714" spans="1:8" ht="13.15" customHeight="1" x14ac:dyDescent="0.25">
      <c r="A714" s="6">
        <v>5132</v>
      </c>
      <c r="B714" s="6" t="s">
        <v>3453</v>
      </c>
      <c r="C714" s="6" t="s">
        <v>3070</v>
      </c>
      <c r="D714" s="6" t="s">
        <v>40</v>
      </c>
      <c r="E714" s="6" t="s">
        <v>86</v>
      </c>
      <c r="F714" s="6">
        <v>960</v>
      </c>
      <c r="G714" s="6">
        <f t="shared" si="19"/>
        <v>38400</v>
      </c>
      <c r="H714" s="1">
        <v>40</v>
      </c>
    </row>
    <row r="715" spans="1:8" ht="13.15" customHeight="1" x14ac:dyDescent="0.25">
      <c r="A715" s="6">
        <v>5132</v>
      </c>
      <c r="B715" s="6" t="s">
        <v>3454</v>
      </c>
      <c r="C715" s="6" t="s">
        <v>3070</v>
      </c>
      <c r="D715" s="6" t="s">
        <v>40</v>
      </c>
      <c r="E715" s="6" t="s">
        <v>86</v>
      </c>
      <c r="F715" s="6">
        <v>720</v>
      </c>
      <c r="G715" s="6">
        <f t="shared" ref="G715:G778" si="20">H715*F715</f>
        <v>30960</v>
      </c>
      <c r="H715" s="1">
        <v>43</v>
      </c>
    </row>
    <row r="716" spans="1:8" ht="13.15" customHeight="1" x14ac:dyDescent="0.25">
      <c r="A716" s="6">
        <v>5132</v>
      </c>
      <c r="B716" s="6" t="s">
        <v>3455</v>
      </c>
      <c r="C716" s="6" t="s">
        <v>3070</v>
      </c>
      <c r="D716" s="6" t="s">
        <v>40</v>
      </c>
      <c r="E716" s="6" t="s">
        <v>86</v>
      </c>
      <c r="F716" s="6">
        <v>1520</v>
      </c>
      <c r="G716" s="6">
        <f t="shared" si="20"/>
        <v>79040</v>
      </c>
      <c r="H716" s="1">
        <v>52</v>
      </c>
    </row>
    <row r="717" spans="1:8" ht="13.15" customHeight="1" x14ac:dyDescent="0.25">
      <c r="A717" s="6">
        <v>5132</v>
      </c>
      <c r="B717" s="6" t="s">
        <v>3456</v>
      </c>
      <c r="C717" s="6" t="s">
        <v>3070</v>
      </c>
      <c r="D717" s="6" t="s">
        <v>40</v>
      </c>
      <c r="E717" s="6" t="s">
        <v>86</v>
      </c>
      <c r="F717" s="6">
        <v>2000</v>
      </c>
      <c r="G717" s="6">
        <f t="shared" si="20"/>
        <v>88000</v>
      </c>
      <c r="H717" s="1">
        <v>44</v>
      </c>
    </row>
    <row r="718" spans="1:8" ht="13.15" customHeight="1" x14ac:dyDescent="0.25">
      <c r="A718" s="6">
        <v>5132</v>
      </c>
      <c r="B718" s="6" t="s">
        <v>3457</v>
      </c>
      <c r="C718" s="6" t="s">
        <v>3070</v>
      </c>
      <c r="D718" s="6" t="s">
        <v>40</v>
      </c>
      <c r="E718" s="6" t="s">
        <v>86</v>
      </c>
      <c r="F718" s="6">
        <v>880</v>
      </c>
      <c r="G718" s="6">
        <f t="shared" si="20"/>
        <v>40480</v>
      </c>
      <c r="H718" s="1">
        <v>46</v>
      </c>
    </row>
    <row r="719" spans="1:8" ht="13.15" customHeight="1" x14ac:dyDescent="0.25">
      <c r="A719" s="6">
        <v>5132</v>
      </c>
      <c r="B719" s="6" t="s">
        <v>3553</v>
      </c>
      <c r="C719" s="6" t="s">
        <v>3070</v>
      </c>
      <c r="D719" s="6" t="s">
        <v>40</v>
      </c>
      <c r="E719" s="6" t="s">
        <v>86</v>
      </c>
      <c r="F719" s="6">
        <v>4640</v>
      </c>
      <c r="G719" s="6">
        <f t="shared" si="20"/>
        <v>88160</v>
      </c>
      <c r="H719" s="1">
        <v>19</v>
      </c>
    </row>
    <row r="720" spans="1:8" ht="13.15" customHeight="1" x14ac:dyDescent="0.25">
      <c r="A720" s="6">
        <v>5132</v>
      </c>
      <c r="B720" s="6" t="s">
        <v>3554</v>
      </c>
      <c r="C720" s="6" t="s">
        <v>3070</v>
      </c>
      <c r="D720" s="6" t="s">
        <v>40</v>
      </c>
      <c r="E720" s="6" t="s">
        <v>86</v>
      </c>
      <c r="F720" s="6">
        <v>5400</v>
      </c>
      <c r="G720" s="6">
        <f t="shared" si="20"/>
        <v>367200</v>
      </c>
      <c r="H720" s="1">
        <v>68</v>
      </c>
    </row>
    <row r="721" spans="1:8" ht="13.15" customHeight="1" x14ac:dyDescent="0.25">
      <c r="A721" s="6">
        <v>5132</v>
      </c>
      <c r="B721" s="6" t="s">
        <v>3555</v>
      </c>
      <c r="C721" s="6" t="s">
        <v>3070</v>
      </c>
      <c r="D721" s="6" t="s">
        <v>40</v>
      </c>
      <c r="E721" s="6" t="s">
        <v>86</v>
      </c>
      <c r="F721" s="6">
        <v>3920</v>
      </c>
      <c r="G721" s="6">
        <f t="shared" si="20"/>
        <v>148960</v>
      </c>
      <c r="H721" s="1">
        <v>38</v>
      </c>
    </row>
    <row r="722" spans="1:8" ht="13.15" customHeight="1" x14ac:dyDescent="0.25">
      <c r="A722" s="6">
        <v>5132</v>
      </c>
      <c r="B722" s="6" t="s">
        <v>3556</v>
      </c>
      <c r="C722" s="6" t="s">
        <v>3070</v>
      </c>
      <c r="D722" s="6" t="s">
        <v>40</v>
      </c>
      <c r="E722" s="6" t="s">
        <v>86</v>
      </c>
      <c r="F722" s="6">
        <v>3360</v>
      </c>
      <c r="G722" s="6">
        <f t="shared" si="20"/>
        <v>107520</v>
      </c>
      <c r="H722" s="1">
        <v>32</v>
      </c>
    </row>
    <row r="723" spans="1:8" ht="13.15" customHeight="1" x14ac:dyDescent="0.25">
      <c r="A723" s="6">
        <v>5132</v>
      </c>
      <c r="B723" s="6" t="s">
        <v>3557</v>
      </c>
      <c r="C723" s="6" t="s">
        <v>3070</v>
      </c>
      <c r="D723" s="6" t="s">
        <v>40</v>
      </c>
      <c r="E723" s="6" t="s">
        <v>86</v>
      </c>
      <c r="F723" s="6">
        <v>5400</v>
      </c>
      <c r="G723" s="6">
        <f t="shared" si="20"/>
        <v>329400</v>
      </c>
      <c r="H723" s="1">
        <v>61</v>
      </c>
    </row>
    <row r="724" spans="1:8" ht="13.15" customHeight="1" x14ac:dyDescent="0.25">
      <c r="A724" s="6">
        <v>5132</v>
      </c>
      <c r="B724" s="6" t="s">
        <v>3558</v>
      </c>
      <c r="C724" s="6" t="s">
        <v>3070</v>
      </c>
      <c r="D724" s="6" t="s">
        <v>40</v>
      </c>
      <c r="E724" s="6" t="s">
        <v>86</v>
      </c>
      <c r="F724" s="6">
        <v>6320</v>
      </c>
      <c r="G724" s="6">
        <f t="shared" si="20"/>
        <v>233840</v>
      </c>
      <c r="H724" s="1">
        <v>37</v>
      </c>
    </row>
    <row r="725" spans="1:8" ht="13.15" customHeight="1" x14ac:dyDescent="0.25">
      <c r="A725" s="6">
        <v>5132</v>
      </c>
      <c r="B725" s="6" t="s">
        <v>3559</v>
      </c>
      <c r="C725" s="6" t="s">
        <v>3070</v>
      </c>
      <c r="D725" s="6" t="s">
        <v>40</v>
      </c>
      <c r="E725" s="6" t="s">
        <v>86</v>
      </c>
      <c r="F725" s="6">
        <v>5520</v>
      </c>
      <c r="G725" s="6">
        <f t="shared" si="20"/>
        <v>176640</v>
      </c>
      <c r="H725" s="1">
        <v>32</v>
      </c>
    </row>
    <row r="726" spans="1:8" ht="13.15" customHeight="1" x14ac:dyDescent="0.25">
      <c r="A726" s="6">
        <v>5132</v>
      </c>
      <c r="B726" s="6" t="s">
        <v>3560</v>
      </c>
      <c r="C726" s="6" t="s">
        <v>3070</v>
      </c>
      <c r="D726" s="6" t="s">
        <v>40</v>
      </c>
      <c r="E726" s="6" t="s">
        <v>86</v>
      </c>
      <c r="F726" s="6">
        <v>3920</v>
      </c>
      <c r="G726" s="6">
        <f t="shared" si="20"/>
        <v>148960</v>
      </c>
      <c r="H726" s="1">
        <v>38</v>
      </c>
    </row>
    <row r="727" spans="1:8" ht="13.15" customHeight="1" x14ac:dyDescent="0.25">
      <c r="A727" s="6">
        <v>5132</v>
      </c>
      <c r="B727" s="6" t="s">
        <v>3561</v>
      </c>
      <c r="C727" s="6" t="s">
        <v>3070</v>
      </c>
      <c r="D727" s="6" t="s">
        <v>40</v>
      </c>
      <c r="E727" s="6" t="s">
        <v>86</v>
      </c>
      <c r="F727" s="6">
        <v>4160</v>
      </c>
      <c r="G727" s="6">
        <f t="shared" si="20"/>
        <v>166400</v>
      </c>
      <c r="H727" s="1">
        <v>40</v>
      </c>
    </row>
    <row r="728" spans="1:8" ht="13.15" customHeight="1" x14ac:dyDescent="0.25">
      <c r="A728" s="6">
        <v>5132</v>
      </c>
      <c r="B728" s="6" t="s">
        <v>3562</v>
      </c>
      <c r="C728" s="6" t="s">
        <v>3070</v>
      </c>
      <c r="D728" s="6" t="s">
        <v>40</v>
      </c>
      <c r="E728" s="6" t="s">
        <v>86</v>
      </c>
      <c r="F728" s="6">
        <v>5840</v>
      </c>
      <c r="G728" s="6">
        <f t="shared" si="20"/>
        <v>239440</v>
      </c>
      <c r="H728" s="1">
        <v>41</v>
      </c>
    </row>
    <row r="729" spans="1:8" ht="13.15" customHeight="1" x14ac:dyDescent="0.25">
      <c r="A729" s="6">
        <v>5132</v>
      </c>
      <c r="B729" s="6" t="s">
        <v>3563</v>
      </c>
      <c r="C729" s="6" t="s">
        <v>3070</v>
      </c>
      <c r="D729" s="6" t="s">
        <v>40</v>
      </c>
      <c r="E729" s="6" t="s">
        <v>86</v>
      </c>
      <c r="F729" s="6">
        <v>3840</v>
      </c>
      <c r="G729" s="6">
        <f t="shared" si="20"/>
        <v>157440</v>
      </c>
      <c r="H729" s="1">
        <v>41</v>
      </c>
    </row>
    <row r="730" spans="1:8" ht="13.15" customHeight="1" x14ac:dyDescent="0.25">
      <c r="A730" s="6">
        <v>5132</v>
      </c>
      <c r="B730" s="6" t="s">
        <v>3564</v>
      </c>
      <c r="C730" s="6" t="s">
        <v>3070</v>
      </c>
      <c r="D730" s="6" t="s">
        <v>40</v>
      </c>
      <c r="E730" s="6" t="s">
        <v>86</v>
      </c>
      <c r="F730" s="6">
        <v>2320</v>
      </c>
      <c r="G730" s="6">
        <f t="shared" si="20"/>
        <v>109040</v>
      </c>
      <c r="H730" s="1">
        <v>47</v>
      </c>
    </row>
    <row r="731" spans="1:8" ht="13.15" customHeight="1" x14ac:dyDescent="0.25">
      <c r="A731" s="6">
        <v>5132</v>
      </c>
      <c r="B731" s="6" t="s">
        <v>3565</v>
      </c>
      <c r="C731" s="6" t="s">
        <v>3070</v>
      </c>
      <c r="D731" s="6" t="s">
        <v>40</v>
      </c>
      <c r="E731" s="6" t="s">
        <v>86</v>
      </c>
      <c r="F731" s="6">
        <v>4160</v>
      </c>
      <c r="G731" s="6">
        <f t="shared" si="20"/>
        <v>199680</v>
      </c>
      <c r="H731" s="1">
        <v>48</v>
      </c>
    </row>
    <row r="732" spans="1:8" ht="13.15" customHeight="1" x14ac:dyDescent="0.25">
      <c r="A732" s="6">
        <v>5132</v>
      </c>
      <c r="B732" s="6" t="s">
        <v>3566</v>
      </c>
      <c r="C732" s="6" t="s">
        <v>3070</v>
      </c>
      <c r="D732" s="6" t="s">
        <v>40</v>
      </c>
      <c r="E732" s="6" t="s">
        <v>86</v>
      </c>
      <c r="F732" s="6">
        <v>3920</v>
      </c>
      <c r="G732" s="6">
        <f t="shared" si="20"/>
        <v>172480</v>
      </c>
      <c r="H732" s="1">
        <v>44</v>
      </c>
    </row>
    <row r="733" spans="1:8" ht="13.15" customHeight="1" x14ac:dyDescent="0.25">
      <c r="A733" s="6">
        <v>5132</v>
      </c>
      <c r="B733" s="6" t="s">
        <v>3567</v>
      </c>
      <c r="C733" s="6" t="s">
        <v>3070</v>
      </c>
      <c r="D733" s="6" t="s">
        <v>40</v>
      </c>
      <c r="E733" s="6" t="s">
        <v>86</v>
      </c>
      <c r="F733" s="6">
        <v>4640</v>
      </c>
      <c r="G733" s="6">
        <f t="shared" si="20"/>
        <v>120640</v>
      </c>
      <c r="H733" s="1">
        <v>26</v>
      </c>
    </row>
    <row r="734" spans="1:8" ht="13.15" customHeight="1" x14ac:dyDescent="0.25">
      <c r="A734" s="6">
        <v>5132</v>
      </c>
      <c r="B734" s="6" t="s">
        <v>3568</v>
      </c>
      <c r="C734" s="6" t="s">
        <v>3070</v>
      </c>
      <c r="D734" s="6" t="s">
        <v>40</v>
      </c>
      <c r="E734" s="6" t="s">
        <v>86</v>
      </c>
      <c r="F734" s="6">
        <v>3840</v>
      </c>
      <c r="G734" s="6">
        <f t="shared" si="20"/>
        <v>172800</v>
      </c>
      <c r="H734" s="1">
        <v>45</v>
      </c>
    </row>
    <row r="735" spans="1:8" ht="13.15" customHeight="1" x14ac:dyDescent="0.25">
      <c r="A735" s="6">
        <v>5132</v>
      </c>
      <c r="B735" s="6" t="s">
        <v>3569</v>
      </c>
      <c r="C735" s="6" t="s">
        <v>3070</v>
      </c>
      <c r="D735" s="6" t="s">
        <v>40</v>
      </c>
      <c r="E735" s="6" t="s">
        <v>86</v>
      </c>
      <c r="F735" s="6">
        <v>3440</v>
      </c>
      <c r="G735" s="6">
        <f t="shared" si="20"/>
        <v>189200</v>
      </c>
      <c r="H735" s="1">
        <v>55</v>
      </c>
    </row>
    <row r="736" spans="1:8" ht="13.15" customHeight="1" x14ac:dyDescent="0.25">
      <c r="A736" s="6">
        <v>5132</v>
      </c>
      <c r="B736" s="6" t="s">
        <v>3570</v>
      </c>
      <c r="C736" s="6" t="s">
        <v>3070</v>
      </c>
      <c r="D736" s="6" t="s">
        <v>40</v>
      </c>
      <c r="E736" s="6" t="s">
        <v>86</v>
      </c>
      <c r="F736" s="6">
        <v>3360</v>
      </c>
      <c r="G736" s="6">
        <f t="shared" si="20"/>
        <v>120960</v>
      </c>
      <c r="H736" s="1">
        <v>36</v>
      </c>
    </row>
    <row r="737" spans="1:8" ht="13.15" customHeight="1" x14ac:dyDescent="0.25">
      <c r="A737" s="6">
        <v>5132</v>
      </c>
      <c r="B737" s="6" t="s">
        <v>3571</v>
      </c>
      <c r="C737" s="6" t="s">
        <v>3070</v>
      </c>
      <c r="D737" s="6" t="s">
        <v>40</v>
      </c>
      <c r="E737" s="6" t="s">
        <v>86</v>
      </c>
      <c r="F737" s="6">
        <v>2000</v>
      </c>
      <c r="G737" s="6">
        <f t="shared" si="20"/>
        <v>30000</v>
      </c>
      <c r="H737" s="1">
        <v>15</v>
      </c>
    </row>
    <row r="738" spans="1:8" ht="13.15" customHeight="1" x14ac:dyDescent="0.25">
      <c r="A738" s="6">
        <v>5132</v>
      </c>
      <c r="B738" s="6" t="s">
        <v>3572</v>
      </c>
      <c r="C738" s="6" t="s">
        <v>3070</v>
      </c>
      <c r="D738" s="6" t="s">
        <v>40</v>
      </c>
      <c r="E738" s="6" t="s">
        <v>86</v>
      </c>
      <c r="F738" s="6">
        <v>3280</v>
      </c>
      <c r="G738" s="6">
        <f t="shared" si="20"/>
        <v>150880</v>
      </c>
      <c r="H738" s="1">
        <v>46</v>
      </c>
    </row>
    <row r="739" spans="1:8" ht="13.15" customHeight="1" x14ac:dyDescent="0.25">
      <c r="A739" s="6">
        <v>5132</v>
      </c>
      <c r="B739" s="6" t="s">
        <v>3573</v>
      </c>
      <c r="C739" s="6" t="s">
        <v>3070</v>
      </c>
      <c r="D739" s="6" t="s">
        <v>40</v>
      </c>
      <c r="E739" s="6" t="s">
        <v>86</v>
      </c>
      <c r="F739" s="6">
        <v>4640</v>
      </c>
      <c r="G739" s="6">
        <f t="shared" si="20"/>
        <v>185600</v>
      </c>
      <c r="H739" s="1">
        <v>40</v>
      </c>
    </row>
    <row r="740" spans="1:8" ht="13.15" customHeight="1" x14ac:dyDescent="0.25">
      <c r="A740" s="6">
        <v>5132</v>
      </c>
      <c r="B740" s="6" t="s">
        <v>3574</v>
      </c>
      <c r="C740" s="6" t="s">
        <v>3070</v>
      </c>
      <c r="D740" s="6" t="s">
        <v>40</v>
      </c>
      <c r="E740" s="6" t="s">
        <v>86</v>
      </c>
      <c r="F740" s="6">
        <v>6240</v>
      </c>
      <c r="G740" s="6">
        <f t="shared" si="20"/>
        <v>137280</v>
      </c>
      <c r="H740" s="1">
        <v>22</v>
      </c>
    </row>
    <row r="741" spans="1:8" ht="13.15" customHeight="1" x14ac:dyDescent="0.25">
      <c r="A741" s="6">
        <v>5132</v>
      </c>
      <c r="B741" s="6" t="s">
        <v>3575</v>
      </c>
      <c r="C741" s="6" t="s">
        <v>3070</v>
      </c>
      <c r="D741" s="6" t="s">
        <v>40</v>
      </c>
      <c r="E741" s="6" t="s">
        <v>86</v>
      </c>
      <c r="F741" s="6">
        <v>3520</v>
      </c>
      <c r="G741" s="6">
        <f t="shared" si="20"/>
        <v>66880</v>
      </c>
      <c r="H741" s="1">
        <v>19</v>
      </c>
    </row>
    <row r="742" spans="1:8" ht="13.15" customHeight="1" x14ac:dyDescent="0.25">
      <c r="A742" s="6">
        <v>5132</v>
      </c>
      <c r="B742" s="6" t="s">
        <v>3576</v>
      </c>
      <c r="C742" s="6" t="s">
        <v>3070</v>
      </c>
      <c r="D742" s="6" t="s">
        <v>40</v>
      </c>
      <c r="E742" s="6" t="s">
        <v>86</v>
      </c>
      <c r="F742" s="6">
        <v>2160</v>
      </c>
      <c r="G742" s="6">
        <f t="shared" si="20"/>
        <v>75600</v>
      </c>
      <c r="H742" s="1">
        <v>35</v>
      </c>
    </row>
    <row r="743" spans="1:8" ht="13.15" customHeight="1" x14ac:dyDescent="0.25">
      <c r="A743" s="6">
        <v>5132</v>
      </c>
      <c r="B743" s="6" t="s">
        <v>3577</v>
      </c>
      <c r="C743" s="6" t="s">
        <v>3070</v>
      </c>
      <c r="D743" s="6" t="s">
        <v>40</v>
      </c>
      <c r="E743" s="6" t="s">
        <v>86</v>
      </c>
      <c r="F743" s="6">
        <v>5840</v>
      </c>
      <c r="G743" s="6">
        <f t="shared" si="20"/>
        <v>216080</v>
      </c>
      <c r="H743" s="1">
        <v>37</v>
      </c>
    </row>
    <row r="744" spans="1:8" ht="13.15" customHeight="1" x14ac:dyDescent="0.25">
      <c r="A744" s="6">
        <v>5132</v>
      </c>
      <c r="B744" s="6" t="s">
        <v>3578</v>
      </c>
      <c r="C744" s="6" t="s">
        <v>3070</v>
      </c>
      <c r="D744" s="6" t="s">
        <v>40</v>
      </c>
      <c r="E744" s="6" t="s">
        <v>86</v>
      </c>
      <c r="F744" s="6">
        <v>3680</v>
      </c>
      <c r="G744" s="6">
        <f t="shared" si="20"/>
        <v>231840</v>
      </c>
      <c r="H744" s="1">
        <v>63</v>
      </c>
    </row>
    <row r="745" spans="1:8" ht="13.15" customHeight="1" x14ac:dyDescent="0.25">
      <c r="A745" s="6">
        <v>5132</v>
      </c>
      <c r="B745" s="6" t="s">
        <v>3579</v>
      </c>
      <c r="C745" s="6" t="s">
        <v>3070</v>
      </c>
      <c r="D745" s="6" t="s">
        <v>40</v>
      </c>
      <c r="E745" s="6" t="s">
        <v>86</v>
      </c>
      <c r="F745" s="6">
        <v>3120</v>
      </c>
      <c r="G745" s="6">
        <f t="shared" si="20"/>
        <v>143520</v>
      </c>
      <c r="H745" s="1">
        <v>46</v>
      </c>
    </row>
    <row r="746" spans="1:8" ht="13.15" customHeight="1" x14ac:dyDescent="0.25">
      <c r="A746" s="6">
        <v>5132</v>
      </c>
      <c r="B746" s="6" t="s">
        <v>3731</v>
      </c>
      <c r="C746" s="6" t="s">
        <v>3070</v>
      </c>
      <c r="D746" s="6" t="s">
        <v>40</v>
      </c>
      <c r="E746" s="6" t="s">
        <v>86</v>
      </c>
      <c r="F746" s="6">
        <v>2510</v>
      </c>
      <c r="G746" s="6">
        <f t="shared" si="20"/>
        <v>120480</v>
      </c>
      <c r="H746" s="1">
        <v>48</v>
      </c>
    </row>
    <row r="747" spans="1:8" ht="13.15" customHeight="1" x14ac:dyDescent="0.25">
      <c r="A747" s="6">
        <v>5132</v>
      </c>
      <c r="B747" s="6" t="s">
        <v>3732</v>
      </c>
      <c r="C747" s="6" t="s">
        <v>3070</v>
      </c>
      <c r="D747" s="6" t="s">
        <v>40</v>
      </c>
      <c r="E747" s="6" t="s">
        <v>86</v>
      </c>
      <c r="F747" s="6">
        <v>2430</v>
      </c>
      <c r="G747" s="6">
        <f t="shared" si="20"/>
        <v>72900</v>
      </c>
      <c r="H747" s="1">
        <v>30</v>
      </c>
    </row>
    <row r="748" spans="1:8" ht="13.15" customHeight="1" x14ac:dyDescent="0.25">
      <c r="A748" s="6">
        <v>5132</v>
      </c>
      <c r="B748" s="6" t="s">
        <v>3733</v>
      </c>
      <c r="C748" s="6" t="s">
        <v>3070</v>
      </c>
      <c r="D748" s="6" t="s">
        <v>40</v>
      </c>
      <c r="E748" s="6" t="s">
        <v>86</v>
      </c>
      <c r="F748" s="6">
        <v>5240</v>
      </c>
      <c r="G748" s="6">
        <f t="shared" si="20"/>
        <v>225320</v>
      </c>
      <c r="H748" s="1">
        <v>43</v>
      </c>
    </row>
    <row r="749" spans="1:8" ht="13.15" customHeight="1" x14ac:dyDescent="0.25">
      <c r="A749" s="6">
        <v>5132</v>
      </c>
      <c r="B749" s="6" t="s">
        <v>3734</v>
      </c>
      <c r="C749" s="6" t="s">
        <v>3070</v>
      </c>
      <c r="D749" s="6" t="s">
        <v>40</v>
      </c>
      <c r="E749" s="6" t="s">
        <v>86</v>
      </c>
      <c r="F749" s="6">
        <v>2130</v>
      </c>
      <c r="G749" s="6">
        <f t="shared" si="20"/>
        <v>117150</v>
      </c>
      <c r="H749" s="1">
        <v>55</v>
      </c>
    </row>
    <row r="750" spans="1:8" ht="13.15" customHeight="1" x14ac:dyDescent="0.25">
      <c r="A750" s="6">
        <v>5132</v>
      </c>
      <c r="B750" s="6" t="s">
        <v>3735</v>
      </c>
      <c r="C750" s="6" t="s">
        <v>3070</v>
      </c>
      <c r="D750" s="6" t="s">
        <v>40</v>
      </c>
      <c r="E750" s="6" t="s">
        <v>86</v>
      </c>
      <c r="F750" s="6">
        <v>3340</v>
      </c>
      <c r="G750" s="6">
        <f t="shared" si="20"/>
        <v>193720</v>
      </c>
      <c r="H750" s="1">
        <v>58</v>
      </c>
    </row>
    <row r="751" spans="1:8" ht="13.15" customHeight="1" x14ac:dyDescent="0.25">
      <c r="A751" s="6">
        <v>5132</v>
      </c>
      <c r="B751" s="6" t="s">
        <v>3736</v>
      </c>
      <c r="C751" s="6" t="s">
        <v>3070</v>
      </c>
      <c r="D751" s="6" t="s">
        <v>40</v>
      </c>
      <c r="E751" s="6" t="s">
        <v>86</v>
      </c>
      <c r="F751" s="6">
        <v>3720</v>
      </c>
      <c r="G751" s="6">
        <f t="shared" si="20"/>
        <v>178560</v>
      </c>
      <c r="H751" s="1">
        <v>48</v>
      </c>
    </row>
    <row r="752" spans="1:8" ht="13.15" customHeight="1" x14ac:dyDescent="0.25">
      <c r="A752" s="6">
        <v>5132</v>
      </c>
      <c r="B752" s="6" t="s">
        <v>3737</v>
      </c>
      <c r="C752" s="6" t="s">
        <v>3070</v>
      </c>
      <c r="D752" s="6" t="s">
        <v>40</v>
      </c>
      <c r="E752" s="6" t="s">
        <v>86</v>
      </c>
      <c r="F752" s="6">
        <v>1140</v>
      </c>
      <c r="G752" s="6">
        <f t="shared" si="20"/>
        <v>35340</v>
      </c>
      <c r="H752" s="1">
        <v>31</v>
      </c>
    </row>
    <row r="753" spans="1:8" ht="13.15" customHeight="1" x14ac:dyDescent="0.25">
      <c r="A753" s="6">
        <v>5132</v>
      </c>
      <c r="B753" s="6" t="s">
        <v>3738</v>
      </c>
      <c r="C753" s="6" t="s">
        <v>3070</v>
      </c>
      <c r="D753" s="6" t="s">
        <v>40</v>
      </c>
      <c r="E753" s="6" t="s">
        <v>86</v>
      </c>
      <c r="F753" s="6">
        <v>2970</v>
      </c>
      <c r="G753" s="6">
        <f t="shared" si="20"/>
        <v>184140</v>
      </c>
      <c r="H753" s="1">
        <v>62</v>
      </c>
    </row>
    <row r="754" spans="1:8" ht="13.15" customHeight="1" x14ac:dyDescent="0.25">
      <c r="A754" s="6">
        <v>5132</v>
      </c>
      <c r="B754" s="6" t="s">
        <v>3739</v>
      </c>
      <c r="C754" s="6" t="s">
        <v>3070</v>
      </c>
      <c r="D754" s="6" t="s">
        <v>40</v>
      </c>
      <c r="E754" s="6" t="s">
        <v>86</v>
      </c>
      <c r="F754" s="6">
        <v>7520</v>
      </c>
      <c r="G754" s="6">
        <f t="shared" si="20"/>
        <v>315840</v>
      </c>
      <c r="H754" s="1">
        <v>42</v>
      </c>
    </row>
    <row r="755" spans="1:8" ht="13.15" customHeight="1" x14ac:dyDescent="0.25">
      <c r="A755" s="6">
        <v>5132</v>
      </c>
      <c r="B755" s="6" t="s">
        <v>3740</v>
      </c>
      <c r="C755" s="6" t="s">
        <v>3070</v>
      </c>
      <c r="D755" s="6" t="s">
        <v>40</v>
      </c>
      <c r="E755" s="6" t="s">
        <v>86</v>
      </c>
      <c r="F755" s="6">
        <v>2660</v>
      </c>
      <c r="G755" s="6">
        <f t="shared" si="20"/>
        <v>106400</v>
      </c>
      <c r="H755" s="1">
        <v>40</v>
      </c>
    </row>
    <row r="756" spans="1:8" ht="13.15" customHeight="1" x14ac:dyDescent="0.25">
      <c r="A756" s="6">
        <v>5132</v>
      </c>
      <c r="B756" s="6" t="s">
        <v>3741</v>
      </c>
      <c r="C756" s="6" t="s">
        <v>3070</v>
      </c>
      <c r="D756" s="6" t="s">
        <v>40</v>
      </c>
      <c r="E756" s="6" t="s">
        <v>86</v>
      </c>
      <c r="F756" s="6">
        <v>1900</v>
      </c>
      <c r="G756" s="6">
        <f t="shared" si="20"/>
        <v>49400</v>
      </c>
      <c r="H756" s="1">
        <v>26</v>
      </c>
    </row>
    <row r="757" spans="1:8" ht="13.15" customHeight="1" x14ac:dyDescent="0.25">
      <c r="A757" s="6">
        <v>5132</v>
      </c>
      <c r="B757" s="6" t="s">
        <v>3742</v>
      </c>
      <c r="C757" s="6" t="s">
        <v>3070</v>
      </c>
      <c r="D757" s="6" t="s">
        <v>40</v>
      </c>
      <c r="E757" s="6" t="s">
        <v>86</v>
      </c>
      <c r="F757" s="6">
        <v>2510</v>
      </c>
      <c r="G757" s="6">
        <f t="shared" si="20"/>
        <v>97890</v>
      </c>
      <c r="H757" s="1">
        <v>39</v>
      </c>
    </row>
    <row r="758" spans="1:8" ht="13.15" customHeight="1" x14ac:dyDescent="0.25">
      <c r="A758" s="6">
        <v>5132</v>
      </c>
      <c r="B758" s="6" t="s">
        <v>3743</v>
      </c>
      <c r="C758" s="6" t="s">
        <v>3070</v>
      </c>
      <c r="D758" s="6" t="s">
        <v>40</v>
      </c>
      <c r="E758" s="6" t="s">
        <v>86</v>
      </c>
      <c r="F758" s="6">
        <v>680</v>
      </c>
      <c r="G758" s="6">
        <f t="shared" si="20"/>
        <v>39440</v>
      </c>
      <c r="H758" s="1">
        <v>58</v>
      </c>
    </row>
    <row r="759" spans="1:8" ht="13.15" customHeight="1" x14ac:dyDescent="0.25">
      <c r="A759" s="6">
        <v>5132</v>
      </c>
      <c r="B759" s="6" t="s">
        <v>3744</v>
      </c>
      <c r="C759" s="6" t="s">
        <v>3070</v>
      </c>
      <c r="D759" s="6" t="s">
        <v>40</v>
      </c>
      <c r="E759" s="6" t="s">
        <v>86</v>
      </c>
      <c r="F759" s="6">
        <v>680</v>
      </c>
      <c r="G759" s="6">
        <f t="shared" si="20"/>
        <v>36720</v>
      </c>
      <c r="H759" s="1">
        <v>54</v>
      </c>
    </row>
    <row r="760" spans="1:8" ht="13.15" customHeight="1" x14ac:dyDescent="0.25">
      <c r="A760" s="6">
        <v>5132</v>
      </c>
      <c r="B760" s="6" t="s">
        <v>3745</v>
      </c>
      <c r="C760" s="6" t="s">
        <v>3070</v>
      </c>
      <c r="D760" s="6" t="s">
        <v>40</v>
      </c>
      <c r="E760" s="6" t="s">
        <v>86</v>
      </c>
      <c r="F760" s="6">
        <v>2970</v>
      </c>
      <c r="G760" s="6">
        <f t="shared" si="20"/>
        <v>184140</v>
      </c>
      <c r="H760" s="1">
        <v>62</v>
      </c>
    </row>
    <row r="761" spans="1:8" ht="13.15" customHeight="1" x14ac:dyDescent="0.25">
      <c r="A761" s="6">
        <v>5132</v>
      </c>
      <c r="B761" s="6" t="s">
        <v>3746</v>
      </c>
      <c r="C761" s="6" t="s">
        <v>3070</v>
      </c>
      <c r="D761" s="6" t="s">
        <v>40</v>
      </c>
      <c r="E761" s="6" t="s">
        <v>86</v>
      </c>
      <c r="F761" s="6">
        <v>2510</v>
      </c>
      <c r="G761" s="6">
        <f t="shared" si="20"/>
        <v>115460</v>
      </c>
      <c r="H761" s="1">
        <v>46</v>
      </c>
    </row>
    <row r="762" spans="1:8" ht="13.15" customHeight="1" x14ac:dyDescent="0.25">
      <c r="A762" s="6">
        <v>5132</v>
      </c>
      <c r="B762" s="6" t="s">
        <v>3747</v>
      </c>
      <c r="C762" s="6" t="s">
        <v>3070</v>
      </c>
      <c r="D762" s="6" t="s">
        <v>40</v>
      </c>
      <c r="E762" s="6" t="s">
        <v>86</v>
      </c>
      <c r="F762" s="6">
        <v>4490</v>
      </c>
      <c r="G762" s="6">
        <f t="shared" si="20"/>
        <v>260420</v>
      </c>
      <c r="H762" s="1">
        <v>58</v>
      </c>
    </row>
    <row r="763" spans="1:8" ht="13.15" customHeight="1" x14ac:dyDescent="0.25">
      <c r="A763" s="6">
        <v>5132</v>
      </c>
      <c r="B763" s="6" t="s">
        <v>3748</v>
      </c>
      <c r="C763" s="6" t="s">
        <v>3070</v>
      </c>
      <c r="D763" s="6" t="s">
        <v>40</v>
      </c>
      <c r="E763" s="6" t="s">
        <v>86</v>
      </c>
      <c r="F763" s="6">
        <v>2970</v>
      </c>
      <c r="G763" s="6">
        <f t="shared" si="20"/>
        <v>178200</v>
      </c>
      <c r="H763" s="1">
        <v>60</v>
      </c>
    </row>
    <row r="764" spans="1:8" ht="13.15" customHeight="1" x14ac:dyDescent="0.25">
      <c r="A764" s="6">
        <v>5132</v>
      </c>
      <c r="B764" s="6" t="s">
        <v>3749</v>
      </c>
      <c r="C764" s="6" t="s">
        <v>3070</v>
      </c>
      <c r="D764" s="6" t="s">
        <v>40</v>
      </c>
      <c r="E764" s="6" t="s">
        <v>86</v>
      </c>
      <c r="F764" s="6">
        <v>2200</v>
      </c>
      <c r="G764" s="6">
        <f t="shared" si="20"/>
        <v>68200</v>
      </c>
      <c r="H764" s="1">
        <v>31</v>
      </c>
    </row>
    <row r="765" spans="1:8" ht="13.15" customHeight="1" x14ac:dyDescent="0.25">
      <c r="A765" s="6">
        <v>5132</v>
      </c>
      <c r="B765" s="6" t="s">
        <v>3750</v>
      </c>
      <c r="C765" s="6" t="s">
        <v>3070</v>
      </c>
      <c r="D765" s="6" t="s">
        <v>40</v>
      </c>
      <c r="E765" s="6" t="s">
        <v>86</v>
      </c>
      <c r="F765" s="6">
        <v>4180</v>
      </c>
      <c r="G765" s="6">
        <f t="shared" si="20"/>
        <v>108680</v>
      </c>
      <c r="H765" s="1">
        <v>26</v>
      </c>
    </row>
    <row r="766" spans="1:8" ht="13.15" customHeight="1" x14ac:dyDescent="0.25">
      <c r="A766" s="6">
        <v>5132</v>
      </c>
      <c r="B766" s="6" t="s">
        <v>3751</v>
      </c>
      <c r="C766" s="6" t="s">
        <v>3070</v>
      </c>
      <c r="D766" s="6" t="s">
        <v>40</v>
      </c>
      <c r="E766" s="6" t="s">
        <v>86</v>
      </c>
      <c r="F766" s="6">
        <v>2660</v>
      </c>
      <c r="G766" s="6">
        <f t="shared" si="20"/>
        <v>82460</v>
      </c>
      <c r="H766" s="1">
        <v>31</v>
      </c>
    </row>
    <row r="767" spans="1:8" ht="13.15" customHeight="1" x14ac:dyDescent="0.25">
      <c r="A767" s="6">
        <v>5132</v>
      </c>
      <c r="B767" s="6" t="s">
        <v>3752</v>
      </c>
      <c r="C767" s="6" t="s">
        <v>3070</v>
      </c>
      <c r="D767" s="6" t="s">
        <v>40</v>
      </c>
      <c r="E767" s="6" t="s">
        <v>86</v>
      </c>
      <c r="F767" s="6">
        <v>3340</v>
      </c>
      <c r="G767" s="6">
        <f t="shared" si="20"/>
        <v>160320</v>
      </c>
      <c r="H767" s="1">
        <v>48</v>
      </c>
    </row>
    <row r="768" spans="1:8" ht="13.15" customHeight="1" x14ac:dyDescent="0.25">
      <c r="A768" s="6">
        <v>5132</v>
      </c>
      <c r="B768" s="6" t="s">
        <v>3753</v>
      </c>
      <c r="C768" s="6" t="s">
        <v>3070</v>
      </c>
      <c r="D768" s="6" t="s">
        <v>40</v>
      </c>
      <c r="E768" s="6" t="s">
        <v>86</v>
      </c>
      <c r="F768" s="6">
        <v>900</v>
      </c>
      <c r="G768" s="6">
        <f t="shared" si="20"/>
        <v>41400</v>
      </c>
      <c r="H768" s="1">
        <v>46</v>
      </c>
    </row>
    <row r="769" spans="1:8" ht="13.15" customHeight="1" x14ac:dyDescent="0.25">
      <c r="A769" s="6">
        <v>5132</v>
      </c>
      <c r="B769" s="6" t="s">
        <v>3754</v>
      </c>
      <c r="C769" s="6" t="s">
        <v>3070</v>
      </c>
      <c r="D769" s="6" t="s">
        <v>40</v>
      </c>
      <c r="E769" s="6" t="s">
        <v>86</v>
      </c>
      <c r="F769" s="6">
        <v>15120</v>
      </c>
      <c r="G769" s="6">
        <f t="shared" si="20"/>
        <v>529200</v>
      </c>
      <c r="H769" s="1">
        <v>35</v>
      </c>
    </row>
    <row r="770" spans="1:8" ht="13.15" customHeight="1" x14ac:dyDescent="0.25">
      <c r="A770" s="6">
        <v>5132</v>
      </c>
      <c r="B770" s="6" t="s">
        <v>3755</v>
      </c>
      <c r="C770" s="6" t="s">
        <v>3070</v>
      </c>
      <c r="D770" s="6" t="s">
        <v>40</v>
      </c>
      <c r="E770" s="6" t="s">
        <v>86</v>
      </c>
      <c r="F770" s="6">
        <v>3340</v>
      </c>
      <c r="G770" s="6">
        <f t="shared" si="20"/>
        <v>120240</v>
      </c>
      <c r="H770" s="1">
        <v>36</v>
      </c>
    </row>
    <row r="771" spans="1:8" ht="13.15" customHeight="1" x14ac:dyDescent="0.25">
      <c r="A771" s="6">
        <v>5132</v>
      </c>
      <c r="B771" s="6" t="s">
        <v>3756</v>
      </c>
      <c r="C771" s="6" t="s">
        <v>3070</v>
      </c>
      <c r="D771" s="6" t="s">
        <v>40</v>
      </c>
      <c r="E771" s="6" t="s">
        <v>86</v>
      </c>
      <c r="F771" s="6">
        <v>3800</v>
      </c>
      <c r="G771" s="6">
        <f t="shared" si="20"/>
        <v>209000</v>
      </c>
      <c r="H771" s="1">
        <v>55</v>
      </c>
    </row>
    <row r="772" spans="1:8" ht="13.15" customHeight="1" x14ac:dyDescent="0.25">
      <c r="A772" s="6">
        <v>5132</v>
      </c>
      <c r="B772" s="6" t="s">
        <v>3757</v>
      </c>
      <c r="C772" s="6" t="s">
        <v>3070</v>
      </c>
      <c r="D772" s="6" t="s">
        <v>40</v>
      </c>
      <c r="E772" s="6" t="s">
        <v>86</v>
      </c>
      <c r="F772" s="6">
        <v>1520</v>
      </c>
      <c r="G772" s="6">
        <f t="shared" si="20"/>
        <v>59280</v>
      </c>
      <c r="H772" s="1">
        <v>39</v>
      </c>
    </row>
    <row r="773" spans="1:8" ht="13.15" customHeight="1" x14ac:dyDescent="0.25">
      <c r="A773" s="6">
        <v>5132</v>
      </c>
      <c r="B773" s="6" t="s">
        <v>3758</v>
      </c>
      <c r="C773" s="6" t="s">
        <v>3070</v>
      </c>
      <c r="D773" s="6" t="s">
        <v>40</v>
      </c>
      <c r="E773" s="6" t="s">
        <v>86</v>
      </c>
      <c r="F773" s="6">
        <v>1900</v>
      </c>
      <c r="G773" s="6">
        <f t="shared" si="20"/>
        <v>68400</v>
      </c>
      <c r="H773" s="1">
        <v>36</v>
      </c>
    </row>
    <row r="774" spans="1:8" ht="13.15" customHeight="1" x14ac:dyDescent="0.25">
      <c r="A774" s="6">
        <v>5132</v>
      </c>
      <c r="B774" s="6" t="s">
        <v>3759</v>
      </c>
      <c r="C774" s="6" t="s">
        <v>3070</v>
      </c>
      <c r="D774" s="6" t="s">
        <v>40</v>
      </c>
      <c r="E774" s="6" t="s">
        <v>86</v>
      </c>
      <c r="F774" s="6">
        <v>2130</v>
      </c>
      <c r="G774" s="6">
        <f t="shared" si="20"/>
        <v>106500</v>
      </c>
      <c r="H774" s="1">
        <v>50</v>
      </c>
    </row>
    <row r="775" spans="1:8" ht="13.15" customHeight="1" x14ac:dyDescent="0.25">
      <c r="A775" s="6">
        <v>5132</v>
      </c>
      <c r="B775" s="6" t="s">
        <v>3760</v>
      </c>
      <c r="C775" s="6" t="s">
        <v>3070</v>
      </c>
      <c r="D775" s="6" t="s">
        <v>40</v>
      </c>
      <c r="E775" s="6" t="s">
        <v>86</v>
      </c>
      <c r="F775" s="6">
        <v>1900</v>
      </c>
      <c r="G775" s="6">
        <f t="shared" si="20"/>
        <v>68400</v>
      </c>
      <c r="H775" s="1">
        <v>36</v>
      </c>
    </row>
    <row r="776" spans="1:8" ht="13.15" customHeight="1" x14ac:dyDescent="0.25">
      <c r="A776" s="6">
        <v>5132</v>
      </c>
      <c r="B776" s="6" t="s">
        <v>3761</v>
      </c>
      <c r="C776" s="6" t="s">
        <v>3070</v>
      </c>
      <c r="D776" s="6" t="s">
        <v>40</v>
      </c>
      <c r="E776" s="6" t="s">
        <v>86</v>
      </c>
      <c r="F776" s="6">
        <v>2970</v>
      </c>
      <c r="G776" s="6">
        <f t="shared" si="20"/>
        <v>184140</v>
      </c>
      <c r="H776" s="1">
        <v>62</v>
      </c>
    </row>
    <row r="777" spans="1:8" ht="13.15" customHeight="1" x14ac:dyDescent="0.25">
      <c r="A777" s="6">
        <v>5132</v>
      </c>
      <c r="B777" s="6" t="s">
        <v>3762</v>
      </c>
      <c r="C777" s="6" t="s">
        <v>3070</v>
      </c>
      <c r="D777" s="6" t="s">
        <v>40</v>
      </c>
      <c r="E777" s="6" t="s">
        <v>86</v>
      </c>
      <c r="F777" s="6">
        <v>2970</v>
      </c>
      <c r="G777" s="6">
        <f t="shared" si="20"/>
        <v>163350</v>
      </c>
      <c r="H777" s="1">
        <v>55</v>
      </c>
    </row>
    <row r="778" spans="1:8" ht="13.15" customHeight="1" x14ac:dyDescent="0.25">
      <c r="A778" s="6">
        <v>5132</v>
      </c>
      <c r="B778" s="6" t="s">
        <v>3763</v>
      </c>
      <c r="C778" s="6" t="s">
        <v>3070</v>
      </c>
      <c r="D778" s="6" t="s">
        <v>40</v>
      </c>
      <c r="E778" s="6" t="s">
        <v>86</v>
      </c>
      <c r="F778" s="6">
        <v>3720</v>
      </c>
      <c r="G778" s="6">
        <f t="shared" si="20"/>
        <v>145080</v>
      </c>
      <c r="H778" s="1">
        <v>39</v>
      </c>
    </row>
    <row r="779" spans="1:8" ht="13.15" customHeight="1" x14ac:dyDescent="0.25">
      <c r="A779" s="6">
        <v>5132</v>
      </c>
      <c r="B779" s="6" t="s">
        <v>3764</v>
      </c>
      <c r="C779" s="6" t="s">
        <v>3070</v>
      </c>
      <c r="D779" s="6" t="s">
        <v>40</v>
      </c>
      <c r="E779" s="6" t="s">
        <v>86</v>
      </c>
      <c r="F779" s="6">
        <v>3340</v>
      </c>
      <c r="G779" s="6">
        <f t="shared" ref="G779:G842" si="21">H779*F779</f>
        <v>167000</v>
      </c>
      <c r="H779" s="1">
        <v>50</v>
      </c>
    </row>
    <row r="780" spans="1:8" ht="13.15" customHeight="1" x14ac:dyDescent="0.25">
      <c r="A780" s="6">
        <v>5132</v>
      </c>
      <c r="B780" s="6" t="s">
        <v>3765</v>
      </c>
      <c r="C780" s="6" t="s">
        <v>3070</v>
      </c>
      <c r="D780" s="6" t="s">
        <v>40</v>
      </c>
      <c r="E780" s="6" t="s">
        <v>86</v>
      </c>
      <c r="F780" s="6">
        <v>3720</v>
      </c>
      <c r="G780" s="6">
        <f t="shared" si="21"/>
        <v>119040</v>
      </c>
      <c r="H780" s="1">
        <v>32</v>
      </c>
    </row>
    <row r="781" spans="1:8" ht="13.15" customHeight="1" x14ac:dyDescent="0.25">
      <c r="A781" s="6">
        <v>5132</v>
      </c>
      <c r="B781" s="6" t="s">
        <v>3766</v>
      </c>
      <c r="C781" s="6" t="s">
        <v>3070</v>
      </c>
      <c r="D781" s="6" t="s">
        <v>40</v>
      </c>
      <c r="E781" s="6" t="s">
        <v>86</v>
      </c>
      <c r="F781" s="6">
        <v>3340</v>
      </c>
      <c r="G781" s="6">
        <f t="shared" si="21"/>
        <v>153640</v>
      </c>
      <c r="H781" s="1">
        <v>46</v>
      </c>
    </row>
    <row r="782" spans="1:8" ht="13.15" customHeight="1" x14ac:dyDescent="0.25">
      <c r="A782" s="6">
        <v>5132</v>
      </c>
      <c r="B782" s="6" t="s">
        <v>3767</v>
      </c>
      <c r="C782" s="6" t="s">
        <v>3070</v>
      </c>
      <c r="D782" s="6" t="s">
        <v>40</v>
      </c>
      <c r="E782" s="6" t="s">
        <v>86</v>
      </c>
      <c r="F782" s="6">
        <v>6010</v>
      </c>
      <c r="G782" s="6">
        <f t="shared" si="21"/>
        <v>216360</v>
      </c>
      <c r="H782" s="1">
        <v>36</v>
      </c>
    </row>
    <row r="783" spans="1:8" ht="13.15" customHeight="1" x14ac:dyDescent="0.25">
      <c r="A783" s="6">
        <v>5132</v>
      </c>
      <c r="B783" s="6" t="s">
        <v>3768</v>
      </c>
      <c r="C783" s="6" t="s">
        <v>3070</v>
      </c>
      <c r="D783" s="6" t="s">
        <v>40</v>
      </c>
      <c r="E783" s="6" t="s">
        <v>86</v>
      </c>
      <c r="F783" s="6">
        <v>2200</v>
      </c>
      <c r="G783" s="6">
        <f t="shared" si="21"/>
        <v>101200</v>
      </c>
      <c r="H783" s="1">
        <v>46</v>
      </c>
    </row>
    <row r="784" spans="1:8" ht="13.15" customHeight="1" x14ac:dyDescent="0.25">
      <c r="A784" s="6">
        <v>5132</v>
      </c>
      <c r="B784" s="6" t="s">
        <v>3769</v>
      </c>
      <c r="C784" s="6" t="s">
        <v>3070</v>
      </c>
      <c r="D784" s="6" t="s">
        <v>40</v>
      </c>
      <c r="E784" s="6" t="s">
        <v>86</v>
      </c>
      <c r="F784" s="6">
        <v>3340</v>
      </c>
      <c r="G784" s="6">
        <f t="shared" si="21"/>
        <v>200400</v>
      </c>
      <c r="H784" s="1">
        <v>60</v>
      </c>
    </row>
    <row r="785" spans="1:8" ht="13.15" customHeight="1" x14ac:dyDescent="0.25">
      <c r="A785" s="6">
        <v>5132</v>
      </c>
      <c r="B785" s="6" t="s">
        <v>3770</v>
      </c>
      <c r="C785" s="6" t="s">
        <v>3070</v>
      </c>
      <c r="D785" s="6" t="s">
        <v>40</v>
      </c>
      <c r="E785" s="6" t="s">
        <v>86</v>
      </c>
      <c r="F785" s="6">
        <v>1570</v>
      </c>
      <c r="G785" s="6">
        <f t="shared" si="21"/>
        <v>42390</v>
      </c>
      <c r="H785" s="1">
        <v>27</v>
      </c>
    </row>
    <row r="786" spans="1:8" ht="13.15" customHeight="1" x14ac:dyDescent="0.25">
      <c r="A786" s="6">
        <v>5132</v>
      </c>
      <c r="B786" s="6" t="s">
        <v>3771</v>
      </c>
      <c r="C786" s="6" t="s">
        <v>3070</v>
      </c>
      <c r="D786" s="6" t="s">
        <v>40</v>
      </c>
      <c r="E786" s="6" t="s">
        <v>86</v>
      </c>
      <c r="F786" s="6">
        <v>2510</v>
      </c>
      <c r="G786" s="6">
        <f t="shared" si="21"/>
        <v>77810</v>
      </c>
      <c r="H786" s="1">
        <v>31</v>
      </c>
    </row>
    <row r="787" spans="1:8" ht="13.15" customHeight="1" x14ac:dyDescent="0.25">
      <c r="A787" s="6">
        <v>5132</v>
      </c>
      <c r="B787" s="6" t="s">
        <v>3772</v>
      </c>
      <c r="C787" s="6" t="s">
        <v>3070</v>
      </c>
      <c r="D787" s="6" t="s">
        <v>40</v>
      </c>
      <c r="E787" s="6" t="s">
        <v>86</v>
      </c>
      <c r="F787" s="6">
        <v>3730</v>
      </c>
      <c r="G787" s="6">
        <f t="shared" si="21"/>
        <v>212610</v>
      </c>
      <c r="H787" s="1">
        <v>57</v>
      </c>
    </row>
    <row r="788" spans="1:8" ht="13.15" customHeight="1" x14ac:dyDescent="0.25">
      <c r="A788" s="6">
        <v>5132</v>
      </c>
      <c r="B788" s="6" t="s">
        <v>3773</v>
      </c>
      <c r="C788" s="6" t="s">
        <v>3070</v>
      </c>
      <c r="D788" s="6" t="s">
        <v>40</v>
      </c>
      <c r="E788" s="6" t="s">
        <v>86</v>
      </c>
      <c r="F788" s="6">
        <v>2510</v>
      </c>
      <c r="G788" s="6">
        <f t="shared" si="21"/>
        <v>133030</v>
      </c>
      <c r="H788" s="1">
        <v>53</v>
      </c>
    </row>
    <row r="789" spans="1:8" ht="13.15" customHeight="1" x14ac:dyDescent="0.25">
      <c r="A789" s="6">
        <v>5132</v>
      </c>
      <c r="B789" s="6" t="s">
        <v>3774</v>
      </c>
      <c r="C789" s="6" t="s">
        <v>3070</v>
      </c>
      <c r="D789" s="6" t="s">
        <v>40</v>
      </c>
      <c r="E789" s="6" t="s">
        <v>86</v>
      </c>
      <c r="F789" s="6">
        <v>2970</v>
      </c>
      <c r="G789" s="6">
        <f t="shared" si="21"/>
        <v>115830</v>
      </c>
      <c r="H789" s="1">
        <v>39</v>
      </c>
    </row>
    <row r="790" spans="1:8" ht="13.15" customHeight="1" x14ac:dyDescent="0.25">
      <c r="A790" s="6">
        <v>5132</v>
      </c>
      <c r="B790" s="6" t="s">
        <v>3775</v>
      </c>
      <c r="C790" s="6" t="s">
        <v>3070</v>
      </c>
      <c r="D790" s="6" t="s">
        <v>40</v>
      </c>
      <c r="E790" s="6" t="s">
        <v>86</v>
      </c>
      <c r="F790" s="6">
        <v>2970</v>
      </c>
      <c r="G790" s="6">
        <f t="shared" si="21"/>
        <v>100980</v>
      </c>
      <c r="H790" s="1">
        <v>34</v>
      </c>
    </row>
    <row r="791" spans="1:8" ht="13.15" customHeight="1" x14ac:dyDescent="0.25">
      <c r="A791" s="6">
        <v>5132</v>
      </c>
      <c r="B791" s="6" t="s">
        <v>3776</v>
      </c>
      <c r="C791" s="6" t="s">
        <v>3070</v>
      </c>
      <c r="D791" s="6" t="s">
        <v>40</v>
      </c>
      <c r="E791" s="6" t="s">
        <v>86</v>
      </c>
      <c r="F791" s="6">
        <v>1440</v>
      </c>
      <c r="G791" s="6">
        <f t="shared" si="21"/>
        <v>64800</v>
      </c>
      <c r="H791" s="1">
        <v>45</v>
      </c>
    </row>
    <row r="792" spans="1:8" ht="13.15" customHeight="1" x14ac:dyDescent="0.25">
      <c r="A792" s="6">
        <v>5132</v>
      </c>
      <c r="B792" s="6" t="s">
        <v>3777</v>
      </c>
      <c r="C792" s="6" t="s">
        <v>3070</v>
      </c>
      <c r="D792" s="6" t="s">
        <v>40</v>
      </c>
      <c r="E792" s="6" t="s">
        <v>86</v>
      </c>
      <c r="F792" s="6">
        <v>4480</v>
      </c>
      <c r="G792" s="6">
        <f t="shared" si="21"/>
        <v>241920</v>
      </c>
      <c r="H792" s="1">
        <v>54</v>
      </c>
    </row>
    <row r="793" spans="1:8" ht="13.15" customHeight="1" x14ac:dyDescent="0.25">
      <c r="A793" s="6">
        <v>5132</v>
      </c>
      <c r="B793" s="6" t="s">
        <v>3778</v>
      </c>
      <c r="C793" s="6" t="s">
        <v>3070</v>
      </c>
      <c r="D793" s="6" t="s">
        <v>40</v>
      </c>
      <c r="E793" s="6" t="s">
        <v>86</v>
      </c>
      <c r="F793" s="6">
        <v>2970</v>
      </c>
      <c r="G793" s="6">
        <f t="shared" si="21"/>
        <v>98010</v>
      </c>
      <c r="H793" s="1">
        <v>33</v>
      </c>
    </row>
    <row r="794" spans="1:8" ht="13.15" customHeight="1" x14ac:dyDescent="0.25">
      <c r="A794" s="6">
        <v>5132</v>
      </c>
      <c r="B794" s="6" t="s">
        <v>3779</v>
      </c>
      <c r="C794" s="6" t="s">
        <v>3070</v>
      </c>
      <c r="D794" s="6" t="s">
        <v>40</v>
      </c>
      <c r="E794" s="6" t="s">
        <v>86</v>
      </c>
      <c r="F794" s="6">
        <v>910</v>
      </c>
      <c r="G794" s="6">
        <f t="shared" si="21"/>
        <v>30940</v>
      </c>
      <c r="H794" s="1">
        <v>34</v>
      </c>
    </row>
    <row r="795" spans="1:8" ht="13.15" customHeight="1" x14ac:dyDescent="0.25">
      <c r="A795" s="6">
        <v>5132</v>
      </c>
      <c r="B795" s="6" t="s">
        <v>3780</v>
      </c>
      <c r="C795" s="6" t="s">
        <v>3070</v>
      </c>
      <c r="D795" s="6" t="s">
        <v>40</v>
      </c>
      <c r="E795" s="6" t="s">
        <v>86</v>
      </c>
      <c r="F795" s="6">
        <v>2130</v>
      </c>
      <c r="G795" s="6">
        <f t="shared" si="21"/>
        <v>95850</v>
      </c>
      <c r="H795" s="1">
        <v>45</v>
      </c>
    </row>
    <row r="796" spans="1:8" ht="13.15" customHeight="1" x14ac:dyDescent="0.25">
      <c r="A796" s="6">
        <v>5132</v>
      </c>
      <c r="B796" s="6" t="s">
        <v>3911</v>
      </c>
      <c r="C796" s="6" t="s">
        <v>3070</v>
      </c>
      <c r="D796" s="6" t="s">
        <v>40</v>
      </c>
      <c r="E796" s="6" t="s">
        <v>86</v>
      </c>
      <c r="F796" s="6">
        <v>2000</v>
      </c>
      <c r="G796" s="6">
        <f t="shared" si="21"/>
        <v>100000</v>
      </c>
      <c r="H796" s="1">
        <v>50</v>
      </c>
    </row>
    <row r="797" spans="1:8" ht="13.15" customHeight="1" x14ac:dyDescent="0.25">
      <c r="A797" s="6">
        <v>5132</v>
      </c>
      <c r="B797" s="6" t="s">
        <v>3912</v>
      </c>
      <c r="C797" s="6" t="s">
        <v>3070</v>
      </c>
      <c r="D797" s="6" t="s">
        <v>40</v>
      </c>
      <c r="E797" s="6" t="s">
        <v>86</v>
      </c>
      <c r="F797" s="6">
        <v>2000</v>
      </c>
      <c r="G797" s="6">
        <f t="shared" si="21"/>
        <v>98000</v>
      </c>
      <c r="H797" s="1">
        <v>49</v>
      </c>
    </row>
    <row r="798" spans="1:8" ht="13.15" customHeight="1" x14ac:dyDescent="0.25">
      <c r="A798" s="6">
        <v>5132</v>
      </c>
      <c r="B798" s="6" t="s">
        <v>3913</v>
      </c>
      <c r="C798" s="6" t="s">
        <v>3070</v>
      </c>
      <c r="D798" s="6" t="s">
        <v>40</v>
      </c>
      <c r="E798" s="6" t="s">
        <v>86</v>
      </c>
      <c r="F798" s="6">
        <v>2000</v>
      </c>
      <c r="G798" s="6">
        <f t="shared" si="21"/>
        <v>80000</v>
      </c>
      <c r="H798" s="1">
        <v>40</v>
      </c>
    </row>
    <row r="799" spans="1:8" ht="13.15" customHeight="1" x14ac:dyDescent="0.25">
      <c r="A799" s="6">
        <v>5132</v>
      </c>
      <c r="B799" s="6" t="s">
        <v>3914</v>
      </c>
      <c r="C799" s="6" t="s">
        <v>3070</v>
      </c>
      <c r="D799" s="6" t="s">
        <v>40</v>
      </c>
      <c r="E799" s="6" t="s">
        <v>86</v>
      </c>
      <c r="F799" s="6">
        <v>4000</v>
      </c>
      <c r="G799" s="6">
        <f t="shared" si="21"/>
        <v>144000</v>
      </c>
      <c r="H799" s="1">
        <v>36</v>
      </c>
    </row>
    <row r="800" spans="1:8" ht="13.15" customHeight="1" x14ac:dyDescent="0.25">
      <c r="A800" s="6">
        <v>5132</v>
      </c>
      <c r="B800" s="6" t="s">
        <v>3915</v>
      </c>
      <c r="C800" s="6" t="s">
        <v>3070</v>
      </c>
      <c r="D800" s="6" t="s">
        <v>40</v>
      </c>
      <c r="E800" s="6" t="s">
        <v>86</v>
      </c>
      <c r="F800" s="6">
        <v>3440</v>
      </c>
      <c r="G800" s="6">
        <f t="shared" si="21"/>
        <v>141040</v>
      </c>
      <c r="H800" s="1">
        <v>41</v>
      </c>
    </row>
    <row r="801" spans="1:8" ht="13.15" customHeight="1" x14ac:dyDescent="0.25">
      <c r="A801" s="6">
        <v>5132</v>
      </c>
      <c r="B801" s="6" t="s">
        <v>3916</v>
      </c>
      <c r="C801" s="6" t="s">
        <v>3070</v>
      </c>
      <c r="D801" s="6" t="s">
        <v>40</v>
      </c>
      <c r="E801" s="6" t="s">
        <v>86</v>
      </c>
      <c r="F801" s="6">
        <v>3920</v>
      </c>
      <c r="G801" s="6">
        <f t="shared" si="21"/>
        <v>109760</v>
      </c>
      <c r="H801" s="1">
        <v>28</v>
      </c>
    </row>
    <row r="802" spans="1:8" ht="13.15" customHeight="1" x14ac:dyDescent="0.25">
      <c r="A802" s="6">
        <v>5132</v>
      </c>
      <c r="B802" s="6" t="s">
        <v>3917</v>
      </c>
      <c r="C802" s="6" t="s">
        <v>3070</v>
      </c>
      <c r="D802" s="6" t="s">
        <v>40</v>
      </c>
      <c r="E802" s="6" t="s">
        <v>86</v>
      </c>
      <c r="F802" s="6">
        <v>2000</v>
      </c>
      <c r="G802" s="6">
        <f t="shared" si="21"/>
        <v>100000</v>
      </c>
      <c r="H802" s="1">
        <v>50</v>
      </c>
    </row>
    <row r="803" spans="1:8" ht="13.15" customHeight="1" x14ac:dyDescent="0.25">
      <c r="A803" s="6">
        <v>5132</v>
      </c>
      <c r="B803" s="6" t="s">
        <v>3918</v>
      </c>
      <c r="C803" s="6" t="s">
        <v>3070</v>
      </c>
      <c r="D803" s="6" t="s">
        <v>40</v>
      </c>
      <c r="E803" s="6" t="s">
        <v>86</v>
      </c>
      <c r="F803" s="6">
        <v>2240</v>
      </c>
      <c r="G803" s="6">
        <f t="shared" si="21"/>
        <v>89600</v>
      </c>
      <c r="H803" s="1">
        <v>40</v>
      </c>
    </row>
    <row r="804" spans="1:8" ht="13.15" customHeight="1" x14ac:dyDescent="0.25">
      <c r="A804" s="6">
        <v>5132</v>
      </c>
      <c r="B804" s="6" t="s">
        <v>3919</v>
      </c>
      <c r="C804" s="6" t="s">
        <v>3070</v>
      </c>
      <c r="D804" s="6" t="s">
        <v>40</v>
      </c>
      <c r="E804" s="6" t="s">
        <v>86</v>
      </c>
      <c r="F804" s="6">
        <v>3200</v>
      </c>
      <c r="G804" s="6">
        <f t="shared" si="21"/>
        <v>134400</v>
      </c>
      <c r="H804" s="1">
        <v>42</v>
      </c>
    </row>
    <row r="805" spans="1:8" ht="13.15" customHeight="1" x14ac:dyDescent="0.25">
      <c r="A805" s="6">
        <v>5132</v>
      </c>
      <c r="B805" s="6" t="s">
        <v>3920</v>
      </c>
      <c r="C805" s="6" t="s">
        <v>3070</v>
      </c>
      <c r="D805" s="6" t="s">
        <v>40</v>
      </c>
      <c r="E805" s="6" t="s">
        <v>86</v>
      </c>
      <c r="F805" s="6">
        <v>2000</v>
      </c>
      <c r="G805" s="6">
        <f t="shared" si="21"/>
        <v>104000</v>
      </c>
      <c r="H805" s="1">
        <v>52</v>
      </c>
    </row>
    <row r="806" spans="1:8" ht="13.15" customHeight="1" x14ac:dyDescent="0.25">
      <c r="A806" s="6">
        <v>5132</v>
      </c>
      <c r="B806" s="6" t="s">
        <v>3921</v>
      </c>
      <c r="C806" s="6" t="s">
        <v>3070</v>
      </c>
      <c r="D806" s="6" t="s">
        <v>40</v>
      </c>
      <c r="E806" s="6" t="s">
        <v>86</v>
      </c>
      <c r="F806" s="6">
        <v>1760</v>
      </c>
      <c r="G806" s="6">
        <f t="shared" si="21"/>
        <v>45760</v>
      </c>
      <c r="H806" s="1">
        <v>26</v>
      </c>
    </row>
    <row r="807" spans="1:8" ht="13.15" customHeight="1" x14ac:dyDescent="0.25">
      <c r="A807" s="6">
        <v>5132</v>
      </c>
      <c r="B807" s="6" t="s">
        <v>3922</v>
      </c>
      <c r="C807" s="6" t="s">
        <v>3070</v>
      </c>
      <c r="D807" s="6" t="s">
        <v>40</v>
      </c>
      <c r="E807" s="6" t="s">
        <v>86</v>
      </c>
      <c r="F807" s="6">
        <v>4240</v>
      </c>
      <c r="G807" s="6">
        <f t="shared" si="21"/>
        <v>97520</v>
      </c>
      <c r="H807" s="1">
        <v>23</v>
      </c>
    </row>
    <row r="808" spans="1:8" ht="13.15" customHeight="1" x14ac:dyDescent="0.25">
      <c r="A808" s="6">
        <v>5132</v>
      </c>
      <c r="B808" s="6" t="s">
        <v>3923</v>
      </c>
      <c r="C808" s="6" t="s">
        <v>3070</v>
      </c>
      <c r="D808" s="6" t="s">
        <v>40</v>
      </c>
      <c r="E808" s="6" t="s">
        <v>86</v>
      </c>
      <c r="F808" s="6">
        <v>5040</v>
      </c>
      <c r="G808" s="6">
        <f t="shared" si="21"/>
        <v>201600</v>
      </c>
      <c r="H808" s="1">
        <v>40</v>
      </c>
    </row>
    <row r="809" spans="1:8" ht="13.15" customHeight="1" x14ac:dyDescent="0.25">
      <c r="A809" s="6">
        <v>5132</v>
      </c>
      <c r="B809" s="6" t="s">
        <v>3924</v>
      </c>
      <c r="C809" s="6" t="s">
        <v>3070</v>
      </c>
      <c r="D809" s="6" t="s">
        <v>40</v>
      </c>
      <c r="E809" s="6" t="s">
        <v>86</v>
      </c>
      <c r="F809" s="6">
        <v>2000</v>
      </c>
      <c r="G809" s="6">
        <f t="shared" si="21"/>
        <v>98000</v>
      </c>
      <c r="H809" s="1">
        <v>49</v>
      </c>
    </row>
    <row r="810" spans="1:8" ht="13.15" customHeight="1" x14ac:dyDescent="0.25">
      <c r="A810" s="6">
        <v>5132</v>
      </c>
      <c r="B810" s="6" t="s">
        <v>3925</v>
      </c>
      <c r="C810" s="6" t="s">
        <v>3070</v>
      </c>
      <c r="D810" s="6" t="s">
        <v>40</v>
      </c>
      <c r="E810" s="6" t="s">
        <v>86</v>
      </c>
      <c r="F810" s="6">
        <v>4880</v>
      </c>
      <c r="G810" s="6">
        <f t="shared" si="21"/>
        <v>156160</v>
      </c>
      <c r="H810" s="1">
        <v>32</v>
      </c>
    </row>
    <row r="811" spans="1:8" ht="13.15" customHeight="1" x14ac:dyDescent="0.25">
      <c r="A811" s="6">
        <v>5132</v>
      </c>
      <c r="B811" s="6" t="s">
        <v>3926</v>
      </c>
      <c r="C811" s="6" t="s">
        <v>3070</v>
      </c>
      <c r="D811" s="6" t="s">
        <v>40</v>
      </c>
      <c r="E811" s="6" t="s">
        <v>86</v>
      </c>
      <c r="F811" s="6">
        <v>2000</v>
      </c>
      <c r="G811" s="6">
        <f t="shared" si="21"/>
        <v>98000</v>
      </c>
      <c r="H811" s="1">
        <v>49</v>
      </c>
    </row>
    <row r="812" spans="1:8" ht="13.15" customHeight="1" x14ac:dyDescent="0.25">
      <c r="A812" s="6">
        <v>5132</v>
      </c>
      <c r="B812" s="6" t="s">
        <v>3927</v>
      </c>
      <c r="C812" s="6" t="s">
        <v>3070</v>
      </c>
      <c r="D812" s="6" t="s">
        <v>40</v>
      </c>
      <c r="E812" s="6" t="s">
        <v>86</v>
      </c>
      <c r="F812" s="6">
        <v>4000</v>
      </c>
      <c r="G812" s="6">
        <f t="shared" si="21"/>
        <v>144000</v>
      </c>
      <c r="H812" s="1">
        <v>36</v>
      </c>
    </row>
    <row r="813" spans="1:8" ht="13.15" customHeight="1" x14ac:dyDescent="0.25">
      <c r="A813" s="6">
        <v>5132</v>
      </c>
      <c r="B813" s="6" t="s">
        <v>3928</v>
      </c>
      <c r="C813" s="6" t="s">
        <v>3070</v>
      </c>
      <c r="D813" s="6" t="s">
        <v>40</v>
      </c>
      <c r="E813" s="6" t="s">
        <v>86</v>
      </c>
      <c r="F813" s="6">
        <v>4400</v>
      </c>
      <c r="G813" s="6">
        <f t="shared" si="21"/>
        <v>158400</v>
      </c>
      <c r="H813" s="1">
        <v>36</v>
      </c>
    </row>
    <row r="814" spans="1:8" ht="13.15" customHeight="1" x14ac:dyDescent="0.25">
      <c r="A814" s="6">
        <v>5132</v>
      </c>
      <c r="B814" s="6" t="s">
        <v>3929</v>
      </c>
      <c r="C814" s="6" t="s">
        <v>3070</v>
      </c>
      <c r="D814" s="6" t="s">
        <v>40</v>
      </c>
      <c r="E814" s="6" t="s">
        <v>86</v>
      </c>
      <c r="F814" s="6">
        <v>2000</v>
      </c>
      <c r="G814" s="6">
        <f t="shared" si="21"/>
        <v>96000</v>
      </c>
      <c r="H814" s="1">
        <v>48</v>
      </c>
    </row>
    <row r="815" spans="1:8" ht="13.15" customHeight="1" x14ac:dyDescent="0.25">
      <c r="A815" s="6">
        <v>5132</v>
      </c>
      <c r="B815" s="6" t="s">
        <v>3930</v>
      </c>
      <c r="C815" s="6" t="s">
        <v>3070</v>
      </c>
      <c r="D815" s="6" t="s">
        <v>40</v>
      </c>
      <c r="E815" s="6" t="s">
        <v>86</v>
      </c>
      <c r="F815" s="6">
        <v>4880</v>
      </c>
      <c r="G815" s="6">
        <f t="shared" si="21"/>
        <v>200080</v>
      </c>
      <c r="H815" s="1">
        <v>41</v>
      </c>
    </row>
    <row r="816" spans="1:8" ht="13.15" customHeight="1" x14ac:dyDescent="0.25">
      <c r="A816" s="6">
        <v>5132</v>
      </c>
      <c r="B816" s="6" t="s">
        <v>3931</v>
      </c>
      <c r="C816" s="6" t="s">
        <v>3070</v>
      </c>
      <c r="D816" s="6" t="s">
        <v>40</v>
      </c>
      <c r="E816" s="6" t="s">
        <v>86</v>
      </c>
      <c r="F816" s="6">
        <v>2240</v>
      </c>
      <c r="G816" s="6">
        <f t="shared" si="21"/>
        <v>109760</v>
      </c>
      <c r="H816" s="1">
        <v>49</v>
      </c>
    </row>
    <row r="817" spans="1:8" ht="13.15" customHeight="1" x14ac:dyDescent="0.25">
      <c r="A817" s="6">
        <v>5132</v>
      </c>
      <c r="B817" s="6" t="s">
        <v>3932</v>
      </c>
      <c r="C817" s="6" t="s">
        <v>3070</v>
      </c>
      <c r="D817" s="6" t="s">
        <v>40</v>
      </c>
      <c r="E817" s="6" t="s">
        <v>86</v>
      </c>
      <c r="F817" s="6">
        <v>4480</v>
      </c>
      <c r="G817" s="6">
        <f t="shared" si="21"/>
        <v>98560</v>
      </c>
      <c r="H817" s="1">
        <v>22</v>
      </c>
    </row>
    <row r="818" spans="1:8" ht="13.15" customHeight="1" x14ac:dyDescent="0.25">
      <c r="A818" s="6">
        <v>5132</v>
      </c>
      <c r="B818" s="6" t="s">
        <v>3933</v>
      </c>
      <c r="C818" s="6" t="s">
        <v>3070</v>
      </c>
      <c r="D818" s="6" t="s">
        <v>40</v>
      </c>
      <c r="E818" s="6" t="s">
        <v>86</v>
      </c>
      <c r="F818" s="6">
        <v>2000</v>
      </c>
      <c r="G818" s="6">
        <f t="shared" si="21"/>
        <v>98000</v>
      </c>
      <c r="H818" s="1">
        <v>49</v>
      </c>
    </row>
    <row r="819" spans="1:8" ht="13.15" customHeight="1" x14ac:dyDescent="0.25">
      <c r="A819" s="6">
        <v>5132</v>
      </c>
      <c r="B819" s="6" t="s">
        <v>3934</v>
      </c>
      <c r="C819" s="6" t="s">
        <v>3070</v>
      </c>
      <c r="D819" s="6" t="s">
        <v>40</v>
      </c>
      <c r="E819" s="6" t="s">
        <v>86</v>
      </c>
      <c r="F819" s="6">
        <v>5040</v>
      </c>
      <c r="G819" s="6">
        <f t="shared" si="21"/>
        <v>176400</v>
      </c>
      <c r="H819" s="1">
        <v>35</v>
      </c>
    </row>
    <row r="820" spans="1:8" ht="13.15" customHeight="1" x14ac:dyDescent="0.25">
      <c r="A820" s="6">
        <v>5132</v>
      </c>
      <c r="B820" s="6" t="s">
        <v>3935</v>
      </c>
      <c r="C820" s="6" t="s">
        <v>3070</v>
      </c>
      <c r="D820" s="6" t="s">
        <v>40</v>
      </c>
      <c r="E820" s="6" t="s">
        <v>86</v>
      </c>
      <c r="F820" s="6">
        <v>2240</v>
      </c>
      <c r="G820" s="6">
        <f t="shared" si="21"/>
        <v>85120</v>
      </c>
      <c r="H820" s="1">
        <v>38</v>
      </c>
    </row>
    <row r="821" spans="1:8" ht="13.15" customHeight="1" x14ac:dyDescent="0.25">
      <c r="A821" s="6">
        <v>5132</v>
      </c>
      <c r="B821" s="6" t="s">
        <v>3936</v>
      </c>
      <c r="C821" s="6" t="s">
        <v>3070</v>
      </c>
      <c r="D821" s="6" t="s">
        <v>40</v>
      </c>
      <c r="E821" s="6" t="s">
        <v>86</v>
      </c>
      <c r="F821" s="6">
        <v>2000</v>
      </c>
      <c r="G821" s="6">
        <f t="shared" si="21"/>
        <v>102000</v>
      </c>
      <c r="H821" s="1">
        <v>51</v>
      </c>
    </row>
    <row r="822" spans="1:8" ht="13.15" customHeight="1" x14ac:dyDescent="0.25">
      <c r="A822" s="6">
        <v>5132</v>
      </c>
      <c r="B822" s="6" t="s">
        <v>3937</v>
      </c>
      <c r="C822" s="6" t="s">
        <v>3070</v>
      </c>
      <c r="D822" s="6" t="s">
        <v>40</v>
      </c>
      <c r="E822" s="6" t="s">
        <v>86</v>
      </c>
      <c r="F822" s="6">
        <v>5200</v>
      </c>
      <c r="G822" s="6">
        <f t="shared" si="21"/>
        <v>171600</v>
      </c>
      <c r="H822" s="1">
        <v>33</v>
      </c>
    </row>
    <row r="823" spans="1:8" ht="13.15" customHeight="1" x14ac:dyDescent="0.25">
      <c r="A823" s="6">
        <v>5132</v>
      </c>
      <c r="B823" s="6" t="s">
        <v>3938</v>
      </c>
      <c r="C823" s="6" t="s">
        <v>3070</v>
      </c>
      <c r="D823" s="6" t="s">
        <v>40</v>
      </c>
      <c r="E823" s="6" t="s">
        <v>86</v>
      </c>
      <c r="F823" s="6">
        <v>2000</v>
      </c>
      <c r="G823" s="6">
        <f t="shared" si="21"/>
        <v>94000</v>
      </c>
      <c r="H823" s="1">
        <v>47</v>
      </c>
    </row>
    <row r="824" spans="1:8" ht="13.15" customHeight="1" x14ac:dyDescent="0.25">
      <c r="A824" s="6">
        <v>5132</v>
      </c>
      <c r="B824" s="6" t="s">
        <v>3939</v>
      </c>
      <c r="C824" s="6" t="s">
        <v>3070</v>
      </c>
      <c r="D824" s="6" t="s">
        <v>40</v>
      </c>
      <c r="E824" s="6" t="s">
        <v>86</v>
      </c>
      <c r="F824" s="6">
        <v>2000</v>
      </c>
      <c r="G824" s="6">
        <f t="shared" si="21"/>
        <v>100000</v>
      </c>
      <c r="H824" s="1">
        <v>50</v>
      </c>
    </row>
    <row r="825" spans="1:8" ht="13.15" customHeight="1" x14ac:dyDescent="0.25">
      <c r="A825" s="6">
        <v>5132</v>
      </c>
      <c r="B825" s="6" t="s">
        <v>3940</v>
      </c>
      <c r="C825" s="6" t="s">
        <v>3070</v>
      </c>
      <c r="D825" s="6" t="s">
        <v>40</v>
      </c>
      <c r="E825" s="6" t="s">
        <v>86</v>
      </c>
      <c r="F825" s="6">
        <v>3200</v>
      </c>
      <c r="G825" s="6">
        <f t="shared" si="21"/>
        <v>86400</v>
      </c>
      <c r="H825" s="1">
        <v>27</v>
      </c>
    </row>
    <row r="826" spans="1:8" ht="13.15" customHeight="1" x14ac:dyDescent="0.25">
      <c r="A826" s="6">
        <v>5132</v>
      </c>
      <c r="B826" s="6" t="s">
        <v>4013</v>
      </c>
      <c r="C826" s="6" t="s">
        <v>3070</v>
      </c>
      <c r="D826" s="6" t="s">
        <v>40</v>
      </c>
      <c r="E826" s="6" t="s">
        <v>86</v>
      </c>
      <c r="F826" s="6">
        <v>4060</v>
      </c>
      <c r="G826" s="6">
        <f t="shared" si="21"/>
        <v>109620</v>
      </c>
      <c r="H826" s="1">
        <v>27</v>
      </c>
    </row>
    <row r="827" spans="1:8" ht="13.15" customHeight="1" x14ac:dyDescent="0.25">
      <c r="A827" s="6">
        <v>5132</v>
      </c>
      <c r="B827" s="6" t="s">
        <v>4014</v>
      </c>
      <c r="C827" s="6" t="s">
        <v>3070</v>
      </c>
      <c r="D827" s="6" t="s">
        <v>40</v>
      </c>
      <c r="E827" s="6" t="s">
        <v>86</v>
      </c>
      <c r="F827" s="6">
        <v>3920</v>
      </c>
      <c r="G827" s="6">
        <f t="shared" si="21"/>
        <v>121520</v>
      </c>
      <c r="H827" s="1">
        <v>31</v>
      </c>
    </row>
    <row r="828" spans="1:8" ht="13.15" customHeight="1" x14ac:dyDescent="0.25">
      <c r="A828" s="6">
        <v>5132</v>
      </c>
      <c r="B828" s="6" t="s">
        <v>4015</v>
      </c>
      <c r="C828" s="6" t="s">
        <v>3070</v>
      </c>
      <c r="D828" s="6" t="s">
        <v>40</v>
      </c>
      <c r="E828" s="6" t="s">
        <v>86</v>
      </c>
      <c r="F828" s="6">
        <v>4060</v>
      </c>
      <c r="G828" s="6">
        <f t="shared" si="21"/>
        <v>117740</v>
      </c>
      <c r="H828" s="1">
        <v>29</v>
      </c>
    </row>
    <row r="829" spans="1:8" ht="13.15" customHeight="1" x14ac:dyDescent="0.25">
      <c r="A829" s="6">
        <v>5132</v>
      </c>
      <c r="B829" s="6" t="s">
        <v>4016</v>
      </c>
      <c r="C829" s="6" t="s">
        <v>3070</v>
      </c>
      <c r="D829" s="6" t="s">
        <v>40</v>
      </c>
      <c r="E829" s="6" t="s">
        <v>86</v>
      </c>
      <c r="F829" s="6">
        <v>3360</v>
      </c>
      <c r="G829" s="6">
        <f t="shared" si="21"/>
        <v>107520</v>
      </c>
      <c r="H829" s="1">
        <v>32</v>
      </c>
    </row>
    <row r="830" spans="1:8" ht="13.15" customHeight="1" x14ac:dyDescent="0.25">
      <c r="A830" s="6">
        <v>5132</v>
      </c>
      <c r="B830" s="6" t="s">
        <v>4017</v>
      </c>
      <c r="C830" s="6" t="s">
        <v>3070</v>
      </c>
      <c r="D830" s="6" t="s">
        <v>40</v>
      </c>
      <c r="E830" s="6" t="s">
        <v>86</v>
      </c>
      <c r="F830" s="6">
        <v>3920</v>
      </c>
      <c r="G830" s="6">
        <f t="shared" si="21"/>
        <v>94080</v>
      </c>
      <c r="H830" s="1">
        <v>24</v>
      </c>
    </row>
    <row r="831" spans="1:8" ht="13.15" customHeight="1" x14ac:dyDescent="0.25">
      <c r="A831" s="6">
        <v>5132</v>
      </c>
      <c r="B831" s="6" t="s">
        <v>4018</v>
      </c>
      <c r="C831" s="6" t="s">
        <v>3070</v>
      </c>
      <c r="D831" s="6" t="s">
        <v>40</v>
      </c>
      <c r="E831" s="6" t="s">
        <v>86</v>
      </c>
      <c r="F831" s="6">
        <v>2320</v>
      </c>
      <c r="G831" s="6">
        <f t="shared" si="21"/>
        <v>44080</v>
      </c>
      <c r="H831" s="1">
        <v>19</v>
      </c>
    </row>
    <row r="832" spans="1:8" ht="13.15" customHeight="1" x14ac:dyDescent="0.25">
      <c r="A832" s="6">
        <v>5132</v>
      </c>
      <c r="B832" s="6" t="s">
        <v>4019</v>
      </c>
      <c r="C832" s="6" t="s">
        <v>3070</v>
      </c>
      <c r="D832" s="6" t="s">
        <v>40</v>
      </c>
      <c r="E832" s="6" t="s">
        <v>86</v>
      </c>
      <c r="F832" s="6">
        <v>3920</v>
      </c>
      <c r="G832" s="6">
        <f t="shared" si="21"/>
        <v>145040</v>
      </c>
      <c r="H832" s="1">
        <v>37</v>
      </c>
    </row>
    <row r="833" spans="1:8" ht="13.15" customHeight="1" x14ac:dyDescent="0.25">
      <c r="A833" s="6">
        <v>5132</v>
      </c>
      <c r="B833" s="6" t="s">
        <v>4020</v>
      </c>
      <c r="C833" s="6" t="s">
        <v>3070</v>
      </c>
      <c r="D833" s="6" t="s">
        <v>40</v>
      </c>
      <c r="E833" s="6" t="s">
        <v>86</v>
      </c>
      <c r="F833" s="6">
        <v>4760</v>
      </c>
      <c r="G833" s="6">
        <f t="shared" si="21"/>
        <v>133280</v>
      </c>
      <c r="H833" s="1">
        <v>28</v>
      </c>
    </row>
    <row r="834" spans="1:8" ht="13.15" customHeight="1" x14ac:dyDescent="0.25">
      <c r="A834" s="6">
        <v>5132</v>
      </c>
      <c r="B834" s="6" t="s">
        <v>4021</v>
      </c>
      <c r="C834" s="6" t="s">
        <v>3070</v>
      </c>
      <c r="D834" s="6" t="s">
        <v>40</v>
      </c>
      <c r="E834" s="6" t="s">
        <v>86</v>
      </c>
      <c r="F834" s="6">
        <v>8960</v>
      </c>
      <c r="G834" s="6">
        <f t="shared" si="21"/>
        <v>259840</v>
      </c>
      <c r="H834" s="1">
        <v>29</v>
      </c>
    </row>
    <row r="835" spans="1:8" ht="13.15" customHeight="1" x14ac:dyDescent="0.25">
      <c r="A835" s="6">
        <v>5132</v>
      </c>
      <c r="B835" s="6" t="s">
        <v>4022</v>
      </c>
      <c r="C835" s="6" t="s">
        <v>3070</v>
      </c>
      <c r="D835" s="6" t="s">
        <v>40</v>
      </c>
      <c r="E835" s="6" t="s">
        <v>86</v>
      </c>
      <c r="F835" s="6">
        <v>3520</v>
      </c>
      <c r="G835" s="6">
        <f t="shared" si="21"/>
        <v>172480</v>
      </c>
      <c r="H835" s="1">
        <v>49</v>
      </c>
    </row>
    <row r="836" spans="1:8" ht="13.15" customHeight="1" x14ac:dyDescent="0.25">
      <c r="A836" s="6">
        <v>5132</v>
      </c>
      <c r="B836" s="6" t="s">
        <v>4023</v>
      </c>
      <c r="C836" s="6" t="s">
        <v>3070</v>
      </c>
      <c r="D836" s="6" t="s">
        <v>40</v>
      </c>
      <c r="E836" s="6" t="s">
        <v>86</v>
      </c>
      <c r="F836" s="6">
        <v>4320</v>
      </c>
      <c r="G836" s="6">
        <f t="shared" si="21"/>
        <v>108000</v>
      </c>
      <c r="H836" s="1">
        <v>25</v>
      </c>
    </row>
    <row r="837" spans="1:8" ht="13.15" customHeight="1" x14ac:dyDescent="0.25">
      <c r="A837" s="6">
        <v>5132</v>
      </c>
      <c r="B837" s="6" t="s">
        <v>4024</v>
      </c>
      <c r="C837" s="6" t="s">
        <v>3070</v>
      </c>
      <c r="D837" s="6" t="s">
        <v>40</v>
      </c>
      <c r="E837" s="6" t="s">
        <v>86</v>
      </c>
      <c r="F837" s="6">
        <v>4060</v>
      </c>
      <c r="G837" s="6">
        <f t="shared" si="21"/>
        <v>125860</v>
      </c>
      <c r="H837" s="1">
        <v>31</v>
      </c>
    </row>
    <row r="838" spans="1:8" ht="13.15" customHeight="1" x14ac:dyDescent="0.25">
      <c r="A838" s="6">
        <v>5132</v>
      </c>
      <c r="B838" s="6" t="s">
        <v>4025</v>
      </c>
      <c r="C838" s="6" t="s">
        <v>3070</v>
      </c>
      <c r="D838" s="6" t="s">
        <v>40</v>
      </c>
      <c r="E838" s="6" t="s">
        <v>86</v>
      </c>
      <c r="F838" s="6">
        <v>3360</v>
      </c>
      <c r="G838" s="6">
        <f t="shared" si="21"/>
        <v>117600</v>
      </c>
      <c r="H838" s="1">
        <v>35</v>
      </c>
    </row>
    <row r="839" spans="1:8" ht="13.15" customHeight="1" x14ac:dyDescent="0.25">
      <c r="A839" s="6">
        <v>5132</v>
      </c>
      <c r="B839" s="6" t="s">
        <v>4026</v>
      </c>
      <c r="C839" s="6" t="s">
        <v>3070</v>
      </c>
      <c r="D839" s="6" t="s">
        <v>40</v>
      </c>
      <c r="E839" s="6" t="s">
        <v>86</v>
      </c>
      <c r="F839" s="6">
        <v>4760</v>
      </c>
      <c r="G839" s="6">
        <f t="shared" si="21"/>
        <v>152320</v>
      </c>
      <c r="H839" s="1">
        <v>32</v>
      </c>
    </row>
    <row r="840" spans="1:8" ht="13.15" customHeight="1" x14ac:dyDescent="0.25">
      <c r="A840" s="6">
        <v>5132</v>
      </c>
      <c r="B840" s="6" t="s">
        <v>4027</v>
      </c>
      <c r="C840" s="6" t="s">
        <v>3070</v>
      </c>
      <c r="D840" s="6" t="s">
        <v>40</v>
      </c>
      <c r="E840" s="6" t="s">
        <v>86</v>
      </c>
      <c r="F840" s="6">
        <v>1200</v>
      </c>
      <c r="G840" s="6">
        <f t="shared" si="21"/>
        <v>30000</v>
      </c>
      <c r="H840" s="1">
        <v>25</v>
      </c>
    </row>
    <row r="841" spans="1:8" ht="13.15" customHeight="1" x14ac:dyDescent="0.25">
      <c r="A841" s="6">
        <v>5132</v>
      </c>
      <c r="B841" s="6" t="s">
        <v>4028</v>
      </c>
      <c r="C841" s="6" t="s">
        <v>3070</v>
      </c>
      <c r="D841" s="6" t="s">
        <v>40</v>
      </c>
      <c r="E841" s="6" t="s">
        <v>86</v>
      </c>
      <c r="F841" s="6">
        <v>3920</v>
      </c>
      <c r="G841" s="6">
        <f t="shared" si="21"/>
        <v>156800</v>
      </c>
      <c r="H841" s="1">
        <v>40</v>
      </c>
    </row>
    <row r="842" spans="1:8" ht="13.15" customHeight="1" x14ac:dyDescent="0.25">
      <c r="A842" s="6">
        <v>5132</v>
      </c>
      <c r="B842" s="6" t="s">
        <v>4029</v>
      </c>
      <c r="C842" s="6" t="s">
        <v>3070</v>
      </c>
      <c r="D842" s="6" t="s">
        <v>40</v>
      </c>
      <c r="E842" s="6" t="s">
        <v>86</v>
      </c>
      <c r="F842" s="6">
        <v>3520</v>
      </c>
      <c r="G842" s="6">
        <f t="shared" si="21"/>
        <v>102080</v>
      </c>
      <c r="H842" s="1">
        <v>29</v>
      </c>
    </row>
    <row r="843" spans="1:8" ht="13.15" customHeight="1" x14ac:dyDescent="0.25">
      <c r="A843" s="6">
        <v>5132</v>
      </c>
      <c r="B843" s="6" t="s">
        <v>4030</v>
      </c>
      <c r="C843" s="6" t="s">
        <v>3070</v>
      </c>
      <c r="D843" s="6" t="s">
        <v>40</v>
      </c>
      <c r="E843" s="6" t="s">
        <v>86</v>
      </c>
      <c r="F843" s="6">
        <v>3920</v>
      </c>
      <c r="G843" s="6">
        <f t="shared" ref="G843:G875" si="22">H843*F843</f>
        <v>105840</v>
      </c>
      <c r="H843" s="1">
        <v>27</v>
      </c>
    </row>
    <row r="844" spans="1:8" ht="13.15" customHeight="1" x14ac:dyDescent="0.25">
      <c r="A844" s="6">
        <v>5132</v>
      </c>
      <c r="B844" s="6" t="s">
        <v>4031</v>
      </c>
      <c r="C844" s="6" t="s">
        <v>3070</v>
      </c>
      <c r="D844" s="6" t="s">
        <v>40</v>
      </c>
      <c r="E844" s="6" t="s">
        <v>86</v>
      </c>
      <c r="F844" s="6">
        <v>3920</v>
      </c>
      <c r="G844" s="6">
        <f t="shared" si="22"/>
        <v>101920</v>
      </c>
      <c r="H844" s="1">
        <v>26</v>
      </c>
    </row>
    <row r="845" spans="1:8" ht="13.15" customHeight="1" x14ac:dyDescent="0.25">
      <c r="A845" s="6">
        <v>5132</v>
      </c>
      <c r="B845" s="6" t="s">
        <v>4032</v>
      </c>
      <c r="C845" s="6" t="s">
        <v>3070</v>
      </c>
      <c r="D845" s="6" t="s">
        <v>40</v>
      </c>
      <c r="E845" s="6" t="s">
        <v>86</v>
      </c>
      <c r="F845" s="6">
        <v>3920</v>
      </c>
      <c r="G845" s="6">
        <f t="shared" si="22"/>
        <v>125440</v>
      </c>
      <c r="H845" s="1">
        <v>32</v>
      </c>
    </row>
    <row r="846" spans="1:8" ht="13.15" customHeight="1" x14ac:dyDescent="0.25">
      <c r="A846" s="6">
        <v>5132</v>
      </c>
      <c r="B846" s="6" t="s">
        <v>4033</v>
      </c>
      <c r="C846" s="6" t="s">
        <v>3070</v>
      </c>
      <c r="D846" s="6" t="s">
        <v>40</v>
      </c>
      <c r="E846" s="6" t="s">
        <v>86</v>
      </c>
      <c r="F846" s="6">
        <v>3520</v>
      </c>
      <c r="G846" s="6">
        <f t="shared" si="22"/>
        <v>77440</v>
      </c>
      <c r="H846" s="1">
        <v>22</v>
      </c>
    </row>
    <row r="847" spans="1:8" ht="13.15" customHeight="1" x14ac:dyDescent="0.25">
      <c r="A847" s="6">
        <v>5132</v>
      </c>
      <c r="B847" s="6" t="s">
        <v>4034</v>
      </c>
      <c r="C847" s="6" t="s">
        <v>3070</v>
      </c>
      <c r="D847" s="6" t="s">
        <v>40</v>
      </c>
      <c r="E847" s="6" t="s">
        <v>86</v>
      </c>
      <c r="F847" s="6">
        <v>3520</v>
      </c>
      <c r="G847" s="6">
        <f t="shared" si="22"/>
        <v>80960</v>
      </c>
      <c r="H847" s="1">
        <v>23</v>
      </c>
    </row>
    <row r="848" spans="1:8" ht="13.15" customHeight="1" x14ac:dyDescent="0.25">
      <c r="A848" s="6">
        <v>5132</v>
      </c>
      <c r="B848" s="6" t="s">
        <v>4035</v>
      </c>
      <c r="C848" s="6" t="s">
        <v>3070</v>
      </c>
      <c r="D848" s="6" t="s">
        <v>40</v>
      </c>
      <c r="E848" s="6" t="s">
        <v>86</v>
      </c>
      <c r="F848" s="6">
        <v>4760</v>
      </c>
      <c r="G848" s="6">
        <f t="shared" si="22"/>
        <v>161840</v>
      </c>
      <c r="H848" s="1">
        <v>34</v>
      </c>
    </row>
    <row r="849" spans="1:8" ht="13.15" customHeight="1" x14ac:dyDescent="0.25">
      <c r="A849" s="6">
        <v>5132</v>
      </c>
      <c r="B849" s="6" t="s">
        <v>4036</v>
      </c>
      <c r="C849" s="6" t="s">
        <v>3070</v>
      </c>
      <c r="D849" s="6" t="s">
        <v>40</v>
      </c>
      <c r="E849" s="6" t="s">
        <v>86</v>
      </c>
      <c r="F849" s="6">
        <v>3360</v>
      </c>
      <c r="G849" s="6">
        <f t="shared" si="22"/>
        <v>94080</v>
      </c>
      <c r="H849" s="1">
        <v>28</v>
      </c>
    </row>
    <row r="850" spans="1:8" ht="13.15" customHeight="1" x14ac:dyDescent="0.25">
      <c r="A850" s="6">
        <v>5132</v>
      </c>
      <c r="B850" s="6" t="s">
        <v>4037</v>
      </c>
      <c r="C850" s="6" t="s">
        <v>3070</v>
      </c>
      <c r="D850" s="6" t="s">
        <v>40</v>
      </c>
      <c r="E850" s="6" t="s">
        <v>86</v>
      </c>
      <c r="F850" s="6">
        <v>4060</v>
      </c>
      <c r="G850" s="6">
        <f t="shared" si="22"/>
        <v>113680</v>
      </c>
      <c r="H850" s="1">
        <v>28</v>
      </c>
    </row>
    <row r="851" spans="1:8" ht="13.15" customHeight="1" x14ac:dyDescent="0.25">
      <c r="A851" s="6">
        <v>5132</v>
      </c>
      <c r="B851" s="6" t="s">
        <v>4038</v>
      </c>
      <c r="C851" s="6" t="s">
        <v>3070</v>
      </c>
      <c r="D851" s="6" t="s">
        <v>40</v>
      </c>
      <c r="E851" s="6" t="s">
        <v>86</v>
      </c>
      <c r="F851" s="6">
        <v>3920</v>
      </c>
      <c r="G851" s="6">
        <f t="shared" si="22"/>
        <v>78400</v>
      </c>
      <c r="H851" s="1">
        <v>20</v>
      </c>
    </row>
    <row r="852" spans="1:8" ht="13.15" customHeight="1" x14ac:dyDescent="0.25">
      <c r="A852" s="6">
        <v>5132</v>
      </c>
      <c r="B852" s="6" t="s">
        <v>4039</v>
      </c>
      <c r="C852" s="6" t="s">
        <v>3070</v>
      </c>
      <c r="D852" s="6" t="s">
        <v>40</v>
      </c>
      <c r="E852" s="6" t="s">
        <v>86</v>
      </c>
      <c r="F852" s="6">
        <v>3920</v>
      </c>
      <c r="G852" s="6">
        <f t="shared" si="22"/>
        <v>125440</v>
      </c>
      <c r="H852" s="1">
        <v>32</v>
      </c>
    </row>
    <row r="853" spans="1:8" ht="13.15" customHeight="1" x14ac:dyDescent="0.25">
      <c r="A853" s="6">
        <v>5132</v>
      </c>
      <c r="B853" s="6" t="s">
        <v>4040</v>
      </c>
      <c r="C853" s="6" t="s">
        <v>3070</v>
      </c>
      <c r="D853" s="6" t="s">
        <v>40</v>
      </c>
      <c r="E853" s="6" t="s">
        <v>86</v>
      </c>
      <c r="F853" s="6">
        <v>6160</v>
      </c>
      <c r="G853" s="6">
        <f t="shared" si="22"/>
        <v>172480</v>
      </c>
      <c r="H853" s="1">
        <v>28</v>
      </c>
    </row>
    <row r="854" spans="1:8" ht="13.15" customHeight="1" x14ac:dyDescent="0.25">
      <c r="A854" s="6">
        <v>5132</v>
      </c>
      <c r="B854" s="6" t="s">
        <v>4041</v>
      </c>
      <c r="C854" s="6" t="s">
        <v>3070</v>
      </c>
      <c r="D854" s="6" t="s">
        <v>40</v>
      </c>
      <c r="E854" s="6" t="s">
        <v>86</v>
      </c>
      <c r="F854" s="6">
        <v>4760</v>
      </c>
      <c r="G854" s="6">
        <f t="shared" si="22"/>
        <v>166600</v>
      </c>
      <c r="H854" s="1">
        <v>35</v>
      </c>
    </row>
    <row r="855" spans="1:8" ht="13.15" customHeight="1" x14ac:dyDescent="0.25">
      <c r="A855" s="6">
        <v>5132</v>
      </c>
      <c r="B855" s="6" t="s">
        <v>4042</v>
      </c>
      <c r="C855" s="6" t="s">
        <v>3070</v>
      </c>
      <c r="D855" s="6" t="s">
        <v>40</v>
      </c>
      <c r="E855" s="6" t="s">
        <v>86</v>
      </c>
      <c r="F855" s="6">
        <v>3920</v>
      </c>
      <c r="G855" s="6">
        <f t="shared" si="22"/>
        <v>109760</v>
      </c>
      <c r="H855" s="1">
        <v>28</v>
      </c>
    </row>
    <row r="856" spans="1:8" ht="13.15" customHeight="1" x14ac:dyDescent="0.25">
      <c r="A856" s="6">
        <v>5132</v>
      </c>
      <c r="B856" s="6" t="s">
        <v>4043</v>
      </c>
      <c r="C856" s="6" t="s">
        <v>3070</v>
      </c>
      <c r="D856" s="6" t="s">
        <v>40</v>
      </c>
      <c r="E856" s="6" t="s">
        <v>86</v>
      </c>
      <c r="F856" s="6">
        <v>3360</v>
      </c>
      <c r="G856" s="6">
        <f t="shared" si="22"/>
        <v>100800</v>
      </c>
      <c r="H856" s="1">
        <v>30</v>
      </c>
    </row>
    <row r="857" spans="1:8" ht="13.15" customHeight="1" x14ac:dyDescent="0.25">
      <c r="A857" s="6">
        <v>5132</v>
      </c>
      <c r="B857" s="6" t="s">
        <v>4044</v>
      </c>
      <c r="C857" s="6" t="s">
        <v>3070</v>
      </c>
      <c r="D857" s="6" t="s">
        <v>40</v>
      </c>
      <c r="E857" s="6" t="s">
        <v>86</v>
      </c>
      <c r="F857" s="6">
        <v>4760</v>
      </c>
      <c r="G857" s="6">
        <f t="shared" si="22"/>
        <v>166600</v>
      </c>
      <c r="H857" s="1">
        <v>35</v>
      </c>
    </row>
    <row r="858" spans="1:8" ht="13.15" customHeight="1" x14ac:dyDescent="0.25">
      <c r="A858" s="6">
        <v>5132</v>
      </c>
      <c r="B858" s="6" t="s">
        <v>4045</v>
      </c>
      <c r="C858" s="6" t="s">
        <v>3070</v>
      </c>
      <c r="D858" s="6" t="s">
        <v>40</v>
      </c>
      <c r="E858" s="6" t="s">
        <v>86</v>
      </c>
      <c r="F858" s="6">
        <v>4760</v>
      </c>
      <c r="G858" s="6">
        <f t="shared" si="22"/>
        <v>138040</v>
      </c>
      <c r="H858" s="1">
        <v>29</v>
      </c>
    </row>
    <row r="859" spans="1:8" ht="13.15" customHeight="1" x14ac:dyDescent="0.25">
      <c r="A859" s="6">
        <v>5132</v>
      </c>
      <c r="B859" s="6" t="s">
        <v>4046</v>
      </c>
      <c r="C859" s="6" t="s">
        <v>3070</v>
      </c>
      <c r="D859" s="6" t="s">
        <v>40</v>
      </c>
      <c r="E859" s="6" t="s">
        <v>86</v>
      </c>
      <c r="F859" s="6">
        <v>3920</v>
      </c>
      <c r="G859" s="6">
        <f t="shared" si="22"/>
        <v>125440</v>
      </c>
      <c r="H859" s="1">
        <v>32</v>
      </c>
    </row>
    <row r="860" spans="1:8" ht="13.15" customHeight="1" x14ac:dyDescent="0.25">
      <c r="A860" s="6">
        <v>5132</v>
      </c>
      <c r="B860" s="6" t="s">
        <v>4047</v>
      </c>
      <c r="C860" s="6" t="s">
        <v>3070</v>
      </c>
      <c r="D860" s="6" t="s">
        <v>40</v>
      </c>
      <c r="E860" s="6" t="s">
        <v>86</v>
      </c>
      <c r="F860" s="6">
        <v>4060</v>
      </c>
      <c r="G860" s="6">
        <f t="shared" si="22"/>
        <v>85260</v>
      </c>
      <c r="H860" s="1">
        <v>21</v>
      </c>
    </row>
    <row r="861" spans="1:8" ht="13.15" customHeight="1" x14ac:dyDescent="0.25">
      <c r="A861" s="6">
        <v>5132</v>
      </c>
      <c r="B861" s="6" t="s">
        <v>4048</v>
      </c>
      <c r="C861" s="6" t="s">
        <v>3070</v>
      </c>
      <c r="D861" s="6" t="s">
        <v>40</v>
      </c>
      <c r="E861" s="6" t="s">
        <v>86</v>
      </c>
      <c r="F861" s="6">
        <v>3120</v>
      </c>
      <c r="G861" s="6">
        <f t="shared" si="22"/>
        <v>96720</v>
      </c>
      <c r="H861" s="1">
        <v>31</v>
      </c>
    </row>
    <row r="862" spans="1:8" ht="13.15" customHeight="1" x14ac:dyDescent="0.25">
      <c r="A862" s="6">
        <v>5132</v>
      </c>
      <c r="B862" s="6" t="s">
        <v>4049</v>
      </c>
      <c r="C862" s="6" t="s">
        <v>3070</v>
      </c>
      <c r="D862" s="6" t="s">
        <v>40</v>
      </c>
      <c r="E862" s="6" t="s">
        <v>86</v>
      </c>
      <c r="F862" s="6">
        <v>5520</v>
      </c>
      <c r="G862" s="6">
        <f t="shared" si="22"/>
        <v>104880</v>
      </c>
      <c r="H862" s="1">
        <v>19</v>
      </c>
    </row>
    <row r="863" spans="1:8" ht="13.15" customHeight="1" x14ac:dyDescent="0.25">
      <c r="A863" s="6">
        <v>5132</v>
      </c>
      <c r="B863" s="6" t="s">
        <v>4050</v>
      </c>
      <c r="C863" s="6" t="s">
        <v>3070</v>
      </c>
      <c r="D863" s="6" t="s">
        <v>40</v>
      </c>
      <c r="E863" s="6" t="s">
        <v>86</v>
      </c>
      <c r="F863" s="6">
        <v>4760</v>
      </c>
      <c r="G863" s="6">
        <f t="shared" si="22"/>
        <v>161840</v>
      </c>
      <c r="H863" s="1">
        <v>34</v>
      </c>
    </row>
    <row r="864" spans="1:8" ht="13.15" customHeight="1" x14ac:dyDescent="0.25">
      <c r="A864" s="6">
        <v>5132</v>
      </c>
      <c r="B864" s="6" t="s">
        <v>4051</v>
      </c>
      <c r="C864" s="6" t="s">
        <v>3070</v>
      </c>
      <c r="D864" s="6" t="s">
        <v>40</v>
      </c>
      <c r="E864" s="6" t="s">
        <v>86</v>
      </c>
      <c r="F864" s="6">
        <v>3520</v>
      </c>
      <c r="G864" s="6">
        <f t="shared" si="22"/>
        <v>109120</v>
      </c>
      <c r="H864" s="1">
        <v>31</v>
      </c>
    </row>
    <row r="865" spans="1:8" ht="13.15" customHeight="1" x14ac:dyDescent="0.25">
      <c r="A865" s="6">
        <v>5132</v>
      </c>
      <c r="B865" s="6" t="s">
        <v>4052</v>
      </c>
      <c r="C865" s="6" t="s">
        <v>3070</v>
      </c>
      <c r="D865" s="6" t="s">
        <v>40</v>
      </c>
      <c r="E865" s="6" t="s">
        <v>86</v>
      </c>
      <c r="F865" s="6">
        <v>3360</v>
      </c>
      <c r="G865" s="6">
        <f t="shared" si="22"/>
        <v>104160</v>
      </c>
      <c r="H865" s="1">
        <v>31</v>
      </c>
    </row>
    <row r="866" spans="1:8" ht="13.15" customHeight="1" x14ac:dyDescent="0.25">
      <c r="A866" s="6">
        <v>5132</v>
      </c>
      <c r="B866" s="6" t="s">
        <v>4053</v>
      </c>
      <c r="C866" s="6" t="s">
        <v>3070</v>
      </c>
      <c r="D866" s="6" t="s">
        <v>40</v>
      </c>
      <c r="E866" s="6" t="s">
        <v>86</v>
      </c>
      <c r="F866" s="6">
        <v>3520</v>
      </c>
      <c r="G866" s="6">
        <f t="shared" si="22"/>
        <v>102080</v>
      </c>
      <c r="H866" s="1">
        <v>29</v>
      </c>
    </row>
    <row r="867" spans="1:8" ht="13.15" customHeight="1" x14ac:dyDescent="0.25">
      <c r="A867" s="6">
        <v>5132</v>
      </c>
      <c r="B867" s="6" t="s">
        <v>4054</v>
      </c>
      <c r="C867" s="6" t="s">
        <v>3070</v>
      </c>
      <c r="D867" s="6" t="s">
        <v>40</v>
      </c>
      <c r="E867" s="6" t="s">
        <v>86</v>
      </c>
      <c r="F867" s="6">
        <v>3920</v>
      </c>
      <c r="G867" s="6">
        <f t="shared" si="22"/>
        <v>86240</v>
      </c>
      <c r="H867" s="1">
        <v>22</v>
      </c>
    </row>
    <row r="868" spans="1:8" ht="13.15" customHeight="1" x14ac:dyDescent="0.25">
      <c r="A868" s="6">
        <v>5132</v>
      </c>
      <c r="B868" s="6" t="s">
        <v>4055</v>
      </c>
      <c r="C868" s="6" t="s">
        <v>3070</v>
      </c>
      <c r="D868" s="6" t="s">
        <v>40</v>
      </c>
      <c r="E868" s="6" t="s">
        <v>86</v>
      </c>
      <c r="F868" s="6">
        <v>4760</v>
      </c>
      <c r="G868" s="6">
        <f t="shared" si="22"/>
        <v>123760</v>
      </c>
      <c r="H868" s="1">
        <v>26</v>
      </c>
    </row>
    <row r="869" spans="1:8" ht="13.15" customHeight="1" x14ac:dyDescent="0.25">
      <c r="A869" s="6">
        <v>5132</v>
      </c>
      <c r="B869" s="6" t="s">
        <v>4056</v>
      </c>
      <c r="C869" s="6" t="s">
        <v>3070</v>
      </c>
      <c r="D869" s="6" t="s">
        <v>40</v>
      </c>
      <c r="E869" s="6" t="s">
        <v>86</v>
      </c>
      <c r="F869" s="6">
        <v>4060</v>
      </c>
      <c r="G869" s="6">
        <f t="shared" si="22"/>
        <v>125860</v>
      </c>
      <c r="H869" s="1">
        <v>31</v>
      </c>
    </row>
    <row r="870" spans="1:8" ht="13.15" customHeight="1" x14ac:dyDescent="0.25">
      <c r="A870" s="6">
        <v>5132</v>
      </c>
      <c r="B870" s="6" t="s">
        <v>4057</v>
      </c>
      <c r="C870" s="6" t="s">
        <v>3070</v>
      </c>
      <c r="D870" s="6" t="s">
        <v>40</v>
      </c>
      <c r="E870" s="6" t="s">
        <v>86</v>
      </c>
      <c r="F870" s="6">
        <v>4720</v>
      </c>
      <c r="G870" s="6">
        <f t="shared" si="22"/>
        <v>122720</v>
      </c>
      <c r="H870" s="1">
        <v>26</v>
      </c>
    </row>
    <row r="871" spans="1:8" ht="13.15" customHeight="1" x14ac:dyDescent="0.25">
      <c r="A871" s="6">
        <v>5132</v>
      </c>
      <c r="B871" s="6" t="s">
        <v>4058</v>
      </c>
      <c r="C871" s="6" t="s">
        <v>3070</v>
      </c>
      <c r="D871" s="6" t="s">
        <v>40</v>
      </c>
      <c r="E871" s="6" t="s">
        <v>86</v>
      </c>
      <c r="F871" s="6">
        <v>4060</v>
      </c>
      <c r="G871" s="6">
        <f t="shared" si="22"/>
        <v>133980</v>
      </c>
      <c r="H871" s="1">
        <v>33</v>
      </c>
    </row>
    <row r="872" spans="1:8" ht="13.15" customHeight="1" x14ac:dyDescent="0.25">
      <c r="A872" s="6">
        <v>5132</v>
      </c>
      <c r="B872" s="6" t="s">
        <v>4059</v>
      </c>
      <c r="C872" s="6" t="s">
        <v>3070</v>
      </c>
      <c r="D872" s="6" t="s">
        <v>40</v>
      </c>
      <c r="E872" s="6" t="s">
        <v>86</v>
      </c>
      <c r="F872" s="6">
        <v>3920</v>
      </c>
      <c r="G872" s="6">
        <f t="shared" si="22"/>
        <v>105840</v>
      </c>
      <c r="H872" s="1">
        <v>27</v>
      </c>
    </row>
    <row r="873" spans="1:8" ht="13.15" customHeight="1" x14ac:dyDescent="0.25">
      <c r="A873" s="6">
        <v>5132</v>
      </c>
      <c r="B873" s="6" t="s">
        <v>4060</v>
      </c>
      <c r="C873" s="6" t="s">
        <v>3070</v>
      </c>
      <c r="D873" s="6" t="s">
        <v>40</v>
      </c>
      <c r="E873" s="6" t="s">
        <v>86</v>
      </c>
      <c r="F873" s="6">
        <v>3360</v>
      </c>
      <c r="G873" s="6">
        <f t="shared" si="22"/>
        <v>80640</v>
      </c>
      <c r="H873" s="1">
        <v>24</v>
      </c>
    </row>
    <row r="874" spans="1:8" ht="13.15" customHeight="1" x14ac:dyDescent="0.25">
      <c r="A874" s="6">
        <v>5132</v>
      </c>
      <c r="B874" s="6" t="s">
        <v>4061</v>
      </c>
      <c r="C874" s="6" t="s">
        <v>3070</v>
      </c>
      <c r="D874" s="6" t="s">
        <v>40</v>
      </c>
      <c r="E874" s="6" t="s">
        <v>86</v>
      </c>
      <c r="F874" s="6">
        <v>3520</v>
      </c>
      <c r="G874" s="6">
        <f t="shared" si="22"/>
        <v>73920</v>
      </c>
      <c r="H874" s="1">
        <v>21</v>
      </c>
    </row>
    <row r="875" spans="1:8" ht="13.15" customHeight="1" x14ac:dyDescent="0.25">
      <c r="A875" s="6">
        <v>5132</v>
      </c>
      <c r="B875" s="6" t="s">
        <v>4062</v>
      </c>
      <c r="C875" s="6" t="s">
        <v>3070</v>
      </c>
      <c r="D875" s="6" t="s">
        <v>40</v>
      </c>
      <c r="E875" s="6" t="s">
        <v>86</v>
      </c>
      <c r="F875" s="6">
        <v>2320</v>
      </c>
      <c r="G875" s="6">
        <f t="shared" si="22"/>
        <v>46400</v>
      </c>
      <c r="H875" s="1">
        <v>20</v>
      </c>
    </row>
    <row r="876" spans="1:8" ht="15" customHeight="1" x14ac:dyDescent="0.25">
      <c r="A876" s="30" t="s">
        <v>1409</v>
      </c>
      <c r="B876" s="31"/>
      <c r="C876" s="31"/>
      <c r="D876" s="31"/>
      <c r="E876" s="31"/>
      <c r="F876" s="31"/>
      <c r="G876" s="31"/>
      <c r="H876" s="31"/>
    </row>
    <row r="877" spans="1:8" ht="15.75" customHeight="1" x14ac:dyDescent="0.25">
      <c r="A877" s="27" t="s">
        <v>96</v>
      </c>
      <c r="B877" s="28"/>
      <c r="C877" s="28"/>
      <c r="D877" s="28"/>
      <c r="E877" s="28"/>
      <c r="F877" s="28"/>
      <c r="G877" s="28"/>
      <c r="H877" s="29"/>
    </row>
    <row r="878" spans="1:8" ht="31.7" customHeight="1" x14ac:dyDescent="0.25">
      <c r="A878" s="6">
        <v>4239</v>
      </c>
      <c r="B878" s="6" t="s">
        <v>1709</v>
      </c>
      <c r="C878" s="6" t="s">
        <v>157</v>
      </c>
      <c r="D878" s="6" t="s">
        <v>39</v>
      </c>
      <c r="E878" s="6" t="s">
        <v>7</v>
      </c>
      <c r="F878" s="6">
        <v>5600000</v>
      </c>
      <c r="G878" s="6">
        <v>5600000</v>
      </c>
      <c r="H878" s="1">
        <v>1</v>
      </c>
    </row>
    <row r="879" spans="1:8" ht="31.7" customHeight="1" x14ac:dyDescent="0.25">
      <c r="A879" s="6">
        <v>4239</v>
      </c>
      <c r="B879" s="6" t="s">
        <v>1710</v>
      </c>
      <c r="C879" s="6" t="s">
        <v>157</v>
      </c>
      <c r="D879" s="6" t="s">
        <v>39</v>
      </c>
      <c r="E879" s="6" t="s">
        <v>7</v>
      </c>
      <c r="F879" s="6">
        <v>1650000</v>
      </c>
      <c r="G879" s="6">
        <v>1650000</v>
      </c>
      <c r="H879" s="1">
        <v>1</v>
      </c>
    </row>
    <row r="880" spans="1:8" ht="31.7" customHeight="1" x14ac:dyDescent="0.25">
      <c r="A880" s="6">
        <v>4239</v>
      </c>
      <c r="B880" s="6" t="s">
        <v>1711</v>
      </c>
      <c r="C880" s="6" t="s">
        <v>157</v>
      </c>
      <c r="D880" s="6" t="s">
        <v>39</v>
      </c>
      <c r="E880" s="6" t="s">
        <v>7</v>
      </c>
      <c r="F880" s="6">
        <v>330000</v>
      </c>
      <c r="G880" s="6">
        <v>330000</v>
      </c>
      <c r="H880" s="1">
        <v>1</v>
      </c>
    </row>
    <row r="881" spans="1:8" ht="31.7" customHeight="1" x14ac:dyDescent="0.25">
      <c r="A881" s="6">
        <v>4239</v>
      </c>
      <c r="B881" s="6" t="s">
        <v>1712</v>
      </c>
      <c r="C881" s="6" t="s">
        <v>157</v>
      </c>
      <c r="D881" s="6" t="s">
        <v>39</v>
      </c>
      <c r="E881" s="6" t="s">
        <v>7</v>
      </c>
      <c r="F881" s="6">
        <v>2000000</v>
      </c>
      <c r="G881" s="6">
        <v>2000000</v>
      </c>
      <c r="H881" s="1">
        <v>1</v>
      </c>
    </row>
    <row r="882" spans="1:8" ht="31.7" customHeight="1" x14ac:dyDescent="0.25">
      <c r="A882" s="6">
        <v>4239</v>
      </c>
      <c r="B882" s="6" t="s">
        <v>2531</v>
      </c>
      <c r="C882" s="6" t="s">
        <v>157</v>
      </c>
      <c r="D882" s="6" t="s">
        <v>39</v>
      </c>
      <c r="E882" s="6" t="s">
        <v>7</v>
      </c>
      <c r="F882" s="6">
        <v>55000000</v>
      </c>
      <c r="G882" s="6">
        <v>55000000</v>
      </c>
      <c r="H882" s="1">
        <v>1</v>
      </c>
    </row>
    <row r="883" spans="1:8" ht="31.7" customHeight="1" x14ac:dyDescent="0.25">
      <c r="A883" s="6">
        <v>4239</v>
      </c>
      <c r="B883" s="6" t="s">
        <v>2601</v>
      </c>
      <c r="C883" s="6" t="s">
        <v>157</v>
      </c>
      <c r="D883" s="6" t="s">
        <v>2602</v>
      </c>
      <c r="E883" s="6" t="s">
        <v>7</v>
      </c>
      <c r="F883" s="6">
        <v>100000000</v>
      </c>
      <c r="G883" s="6">
        <v>100000000</v>
      </c>
      <c r="H883" s="1">
        <v>1</v>
      </c>
    </row>
    <row r="884" spans="1:8" ht="31.7" customHeight="1" x14ac:dyDescent="0.25">
      <c r="A884" s="6">
        <v>4239</v>
      </c>
      <c r="B884" s="6" t="s">
        <v>3116</v>
      </c>
      <c r="C884" s="6" t="s">
        <v>157</v>
      </c>
      <c r="D884" s="6" t="s">
        <v>40</v>
      </c>
      <c r="E884" s="6" t="s">
        <v>7</v>
      </c>
      <c r="F884" s="6">
        <v>1000000</v>
      </c>
      <c r="G884" s="6">
        <v>1000000</v>
      </c>
      <c r="H884" s="1">
        <v>1</v>
      </c>
    </row>
    <row r="885" spans="1:8" ht="31.7" customHeight="1" x14ac:dyDescent="0.25">
      <c r="A885" s="6">
        <v>4239</v>
      </c>
      <c r="B885" s="6" t="s">
        <v>3117</v>
      </c>
      <c r="C885" s="6" t="s">
        <v>157</v>
      </c>
      <c r="D885" s="6" t="s">
        <v>40</v>
      </c>
      <c r="E885" s="6" t="s">
        <v>7</v>
      </c>
      <c r="F885" s="6">
        <v>850000</v>
      </c>
      <c r="G885" s="6">
        <v>850000</v>
      </c>
      <c r="H885" s="1">
        <v>1</v>
      </c>
    </row>
    <row r="886" spans="1:8" ht="31.7" customHeight="1" x14ac:dyDescent="0.25">
      <c r="A886" s="6">
        <v>4239</v>
      </c>
      <c r="B886" s="6" t="s">
        <v>3118</v>
      </c>
      <c r="C886" s="6" t="s">
        <v>157</v>
      </c>
      <c r="D886" s="6" t="s">
        <v>40</v>
      </c>
      <c r="E886" s="6" t="s">
        <v>7</v>
      </c>
      <c r="F886" s="6">
        <v>1000000</v>
      </c>
      <c r="G886" s="6">
        <v>1000000</v>
      </c>
      <c r="H886" s="1">
        <v>1</v>
      </c>
    </row>
    <row r="887" spans="1:8" ht="31.7" customHeight="1" x14ac:dyDescent="0.25">
      <c r="A887" s="6">
        <v>4239</v>
      </c>
      <c r="B887" s="6" t="s">
        <v>3119</v>
      </c>
      <c r="C887" s="6" t="s">
        <v>157</v>
      </c>
      <c r="D887" s="6" t="s">
        <v>40</v>
      </c>
      <c r="E887" s="6" t="s">
        <v>7</v>
      </c>
      <c r="F887" s="6">
        <v>200000</v>
      </c>
      <c r="G887" s="6">
        <v>200000</v>
      </c>
      <c r="H887" s="1">
        <v>1</v>
      </c>
    </row>
    <row r="888" spans="1:8" ht="31.7" customHeight="1" x14ac:dyDescent="0.25">
      <c r="A888" s="6">
        <v>4239</v>
      </c>
      <c r="B888" s="6" t="s">
        <v>3120</v>
      </c>
      <c r="C888" s="6" t="s">
        <v>157</v>
      </c>
      <c r="D888" s="6" t="s">
        <v>40</v>
      </c>
      <c r="E888" s="6" t="s">
        <v>7</v>
      </c>
      <c r="F888" s="6">
        <v>2600000</v>
      </c>
      <c r="G888" s="6">
        <v>2600000</v>
      </c>
      <c r="H888" s="1">
        <v>1</v>
      </c>
    </row>
    <row r="889" spans="1:8" ht="31.7" customHeight="1" x14ac:dyDescent="0.25">
      <c r="A889" s="6">
        <v>4239</v>
      </c>
      <c r="B889" s="6" t="s">
        <v>3132</v>
      </c>
      <c r="C889" s="6" t="s">
        <v>157</v>
      </c>
      <c r="D889" s="6" t="s">
        <v>39</v>
      </c>
      <c r="E889" s="6" t="s">
        <v>7</v>
      </c>
      <c r="F889" s="6">
        <v>2000000</v>
      </c>
      <c r="G889" s="6">
        <v>2000000</v>
      </c>
      <c r="H889" s="1">
        <v>1</v>
      </c>
    </row>
    <row r="890" spans="1:8" ht="31.7" customHeight="1" x14ac:dyDescent="0.25">
      <c r="A890" s="6">
        <v>4239</v>
      </c>
      <c r="B890" s="6" t="s">
        <v>3196</v>
      </c>
      <c r="C890" s="6" t="s">
        <v>157</v>
      </c>
      <c r="D890" s="6" t="s">
        <v>39</v>
      </c>
      <c r="E890" s="6" t="s">
        <v>7</v>
      </c>
      <c r="F890" s="6">
        <v>7519000</v>
      </c>
      <c r="G890" s="6">
        <v>7519000</v>
      </c>
      <c r="H890" s="1">
        <v>1</v>
      </c>
    </row>
    <row r="891" spans="1:8" ht="31.7" customHeight="1" x14ac:dyDescent="0.25">
      <c r="A891" s="6">
        <v>4239</v>
      </c>
      <c r="B891" s="6" t="s">
        <v>3347</v>
      </c>
      <c r="C891" s="6" t="s">
        <v>3348</v>
      </c>
      <c r="D891" s="6" t="s">
        <v>39</v>
      </c>
      <c r="E891" s="6" t="s">
        <v>7</v>
      </c>
      <c r="F891" s="6">
        <v>2000000</v>
      </c>
      <c r="G891" s="6">
        <v>2000000</v>
      </c>
      <c r="H891" s="1">
        <v>1</v>
      </c>
    </row>
    <row r="892" spans="1:8" ht="31.7" customHeight="1" x14ac:dyDescent="0.25">
      <c r="A892" s="6">
        <v>4239</v>
      </c>
      <c r="B892" s="6" t="s">
        <v>4138</v>
      </c>
      <c r="C892" s="6" t="s">
        <v>157</v>
      </c>
      <c r="D892" s="6" t="s">
        <v>39</v>
      </c>
      <c r="E892" s="6" t="s">
        <v>7</v>
      </c>
      <c r="F892" s="6">
        <v>10000000</v>
      </c>
      <c r="G892" s="6">
        <v>10000000</v>
      </c>
      <c r="H892" s="1">
        <v>1</v>
      </c>
    </row>
    <row r="893" spans="1:8" ht="15" customHeight="1" x14ac:dyDescent="0.25">
      <c r="A893" s="30" t="s">
        <v>1483</v>
      </c>
      <c r="B893" s="31"/>
      <c r="C893" s="31"/>
      <c r="D893" s="31"/>
      <c r="E893" s="31"/>
      <c r="F893" s="31"/>
      <c r="G893" s="31"/>
      <c r="H893" s="31"/>
    </row>
    <row r="894" spans="1:8" ht="15.75" customHeight="1" x14ac:dyDescent="0.25">
      <c r="A894" s="27" t="s">
        <v>96</v>
      </c>
      <c r="B894" s="28"/>
      <c r="C894" s="28"/>
      <c r="D894" s="28"/>
      <c r="E894" s="28"/>
      <c r="F894" s="28"/>
      <c r="G894" s="28"/>
      <c r="H894" s="29"/>
    </row>
    <row r="895" spans="1:8" ht="31.7" customHeight="1" x14ac:dyDescent="0.25">
      <c r="A895" s="6">
        <v>5113</v>
      </c>
      <c r="B895" s="6" t="s">
        <v>1484</v>
      </c>
      <c r="C895" s="6" t="s">
        <v>88</v>
      </c>
      <c r="D895" s="6" t="s">
        <v>8</v>
      </c>
      <c r="E895" s="6" t="s">
        <v>7</v>
      </c>
      <c r="F895" s="6">
        <v>1800000</v>
      </c>
      <c r="G895" s="6">
        <v>1800000</v>
      </c>
      <c r="H895" s="1">
        <v>1</v>
      </c>
    </row>
    <row r="896" spans="1:8" ht="15" customHeight="1" x14ac:dyDescent="0.25">
      <c r="A896" s="30" t="s">
        <v>2857</v>
      </c>
      <c r="B896" s="31"/>
      <c r="C896" s="31"/>
      <c r="D896" s="31"/>
      <c r="E896" s="31"/>
      <c r="F896" s="31"/>
      <c r="G896" s="31"/>
      <c r="H896" s="31"/>
    </row>
    <row r="897" spans="1:8" ht="15.75" customHeight="1" x14ac:dyDescent="0.25">
      <c r="A897" s="27" t="s">
        <v>83</v>
      </c>
      <c r="B897" s="28"/>
      <c r="C897" s="28"/>
      <c r="D897" s="28"/>
      <c r="E897" s="28"/>
      <c r="F897" s="28"/>
      <c r="G897" s="28"/>
      <c r="H897" s="29"/>
    </row>
    <row r="898" spans="1:8" ht="20.65" customHeight="1" x14ac:dyDescent="0.25">
      <c r="A898" s="6">
        <v>5129</v>
      </c>
      <c r="B898" s="6" t="s">
        <v>2868</v>
      </c>
      <c r="C898" s="6" t="s">
        <v>2858</v>
      </c>
      <c r="D898" s="6" t="s">
        <v>40</v>
      </c>
      <c r="E898" s="6" t="s">
        <v>86</v>
      </c>
      <c r="F898" s="6">
        <v>63176.470999999998</v>
      </c>
      <c r="G898" s="6">
        <f>H898*F898</f>
        <v>97418118.28199999</v>
      </c>
      <c r="H898" s="1">
        <v>1542</v>
      </c>
    </row>
    <row r="899" spans="1:8" ht="20.65" customHeight="1" x14ac:dyDescent="0.25">
      <c r="A899" s="6">
        <v>5129</v>
      </c>
      <c r="B899" s="6" t="s">
        <v>3202</v>
      </c>
      <c r="C899" s="6" t="s">
        <v>3203</v>
      </c>
      <c r="D899" s="6" t="s">
        <v>40</v>
      </c>
      <c r="E899" s="6" t="s">
        <v>86</v>
      </c>
      <c r="F899" s="6">
        <v>35000</v>
      </c>
      <c r="G899" s="6">
        <f t="shared" ref="G899:G920" si="23">H899*F899</f>
        <v>1785000</v>
      </c>
      <c r="H899" s="1">
        <v>51</v>
      </c>
    </row>
    <row r="900" spans="1:8" ht="20.65" customHeight="1" x14ac:dyDescent="0.25">
      <c r="A900" s="6">
        <v>5129</v>
      </c>
      <c r="B900" s="6" t="s">
        <v>3204</v>
      </c>
      <c r="C900" s="6" t="s">
        <v>3205</v>
      </c>
      <c r="D900" s="6" t="s">
        <v>40</v>
      </c>
      <c r="E900" s="6" t="s">
        <v>86</v>
      </c>
      <c r="F900" s="6">
        <v>65000</v>
      </c>
      <c r="G900" s="6">
        <f t="shared" si="23"/>
        <v>65000</v>
      </c>
      <c r="H900" s="1">
        <v>1</v>
      </c>
    </row>
    <row r="901" spans="1:8" ht="20.65" customHeight="1" x14ac:dyDescent="0.25">
      <c r="A901" s="6">
        <v>5129</v>
      </c>
      <c r="B901" s="6" t="s">
        <v>3206</v>
      </c>
      <c r="C901" s="6" t="s">
        <v>3207</v>
      </c>
      <c r="D901" s="6" t="s">
        <v>40</v>
      </c>
      <c r="E901" s="6" t="s">
        <v>86</v>
      </c>
      <c r="F901" s="6">
        <v>60000</v>
      </c>
      <c r="G901" s="6">
        <f t="shared" si="23"/>
        <v>60000</v>
      </c>
      <c r="H901" s="1">
        <v>1</v>
      </c>
    </row>
    <row r="902" spans="1:8" ht="20.65" customHeight="1" x14ac:dyDescent="0.25">
      <c r="A902" s="6">
        <v>5129</v>
      </c>
      <c r="B902" s="6" t="s">
        <v>3208</v>
      </c>
      <c r="C902" s="6" t="s">
        <v>3209</v>
      </c>
      <c r="D902" s="6" t="s">
        <v>40</v>
      </c>
      <c r="E902" s="6" t="s">
        <v>86</v>
      </c>
      <c r="F902" s="6">
        <v>35000</v>
      </c>
      <c r="G902" s="6">
        <f t="shared" si="23"/>
        <v>210000</v>
      </c>
      <c r="H902" s="1">
        <v>6</v>
      </c>
    </row>
    <row r="903" spans="1:8" ht="20.65" customHeight="1" x14ac:dyDescent="0.25">
      <c r="A903" s="6">
        <v>5129</v>
      </c>
      <c r="B903" s="6" t="s">
        <v>3210</v>
      </c>
      <c r="C903" s="6" t="s">
        <v>762</v>
      </c>
      <c r="D903" s="6" t="s">
        <v>40</v>
      </c>
      <c r="E903" s="6" t="s">
        <v>86</v>
      </c>
      <c r="F903" s="6">
        <v>35000</v>
      </c>
      <c r="G903" s="6">
        <f t="shared" si="23"/>
        <v>420000</v>
      </c>
      <c r="H903" s="1">
        <v>12</v>
      </c>
    </row>
    <row r="904" spans="1:8" ht="20.65" customHeight="1" x14ac:dyDescent="0.25">
      <c r="A904" s="6">
        <v>5129</v>
      </c>
      <c r="B904" s="6" t="s">
        <v>3211</v>
      </c>
      <c r="C904" s="6" t="s">
        <v>2360</v>
      </c>
      <c r="D904" s="6" t="s">
        <v>40</v>
      </c>
      <c r="E904" s="6" t="s">
        <v>86</v>
      </c>
      <c r="F904" s="6">
        <v>45000</v>
      </c>
      <c r="G904" s="6">
        <f t="shared" si="23"/>
        <v>180000</v>
      </c>
      <c r="H904" s="1">
        <v>4</v>
      </c>
    </row>
    <row r="905" spans="1:8" ht="20.65" customHeight="1" x14ac:dyDescent="0.25">
      <c r="A905" s="6">
        <v>5129</v>
      </c>
      <c r="B905" s="6" t="s">
        <v>3212</v>
      </c>
      <c r="C905" s="6" t="s">
        <v>2360</v>
      </c>
      <c r="D905" s="6" t="s">
        <v>40</v>
      </c>
      <c r="E905" s="6" t="s">
        <v>86</v>
      </c>
      <c r="F905" s="6">
        <v>14000</v>
      </c>
      <c r="G905" s="6">
        <f t="shared" si="23"/>
        <v>266000</v>
      </c>
      <c r="H905" s="1">
        <v>19</v>
      </c>
    </row>
    <row r="906" spans="1:8" ht="20.65" customHeight="1" x14ac:dyDescent="0.25">
      <c r="A906" s="6">
        <v>5129</v>
      </c>
      <c r="B906" s="6" t="s">
        <v>3213</v>
      </c>
      <c r="C906" s="6" t="s">
        <v>2360</v>
      </c>
      <c r="D906" s="6" t="s">
        <v>40</v>
      </c>
      <c r="E906" s="6" t="s">
        <v>86</v>
      </c>
      <c r="F906" s="6">
        <v>14000</v>
      </c>
      <c r="G906" s="6">
        <f t="shared" si="23"/>
        <v>182000</v>
      </c>
      <c r="H906" s="1">
        <v>13</v>
      </c>
    </row>
    <row r="907" spans="1:8" ht="20.65" customHeight="1" x14ac:dyDescent="0.25">
      <c r="A907" s="6">
        <v>5129</v>
      </c>
      <c r="B907" s="6" t="s">
        <v>3214</v>
      </c>
      <c r="C907" s="6" t="s">
        <v>2360</v>
      </c>
      <c r="D907" s="6" t="s">
        <v>40</v>
      </c>
      <c r="E907" s="6" t="s">
        <v>86</v>
      </c>
      <c r="F907" s="6">
        <v>14000</v>
      </c>
      <c r="G907" s="6">
        <f t="shared" si="23"/>
        <v>322000</v>
      </c>
      <c r="H907" s="1">
        <v>23</v>
      </c>
    </row>
    <row r="908" spans="1:8" ht="20.65" customHeight="1" x14ac:dyDescent="0.25">
      <c r="A908" s="6">
        <v>5129</v>
      </c>
      <c r="B908" s="6" t="s">
        <v>3215</v>
      </c>
      <c r="C908" s="6" t="s">
        <v>3216</v>
      </c>
      <c r="D908" s="6" t="s">
        <v>40</v>
      </c>
      <c r="E908" s="6" t="s">
        <v>86</v>
      </c>
      <c r="F908" s="6">
        <v>85000</v>
      </c>
      <c r="G908" s="6">
        <f t="shared" si="23"/>
        <v>680000</v>
      </c>
      <c r="H908" s="1">
        <v>8</v>
      </c>
    </row>
    <row r="909" spans="1:8" ht="20.65" customHeight="1" x14ac:dyDescent="0.25">
      <c r="A909" s="6">
        <v>5129</v>
      </c>
      <c r="B909" s="6" t="s">
        <v>3217</v>
      </c>
      <c r="C909" s="6" t="s">
        <v>2364</v>
      </c>
      <c r="D909" s="6" t="s">
        <v>40</v>
      </c>
      <c r="E909" s="6" t="s">
        <v>86</v>
      </c>
      <c r="F909" s="6">
        <v>42000</v>
      </c>
      <c r="G909" s="6">
        <f t="shared" si="23"/>
        <v>1092000</v>
      </c>
      <c r="H909" s="1">
        <v>26</v>
      </c>
    </row>
    <row r="910" spans="1:8" ht="20.65" customHeight="1" x14ac:dyDescent="0.25">
      <c r="A910" s="6">
        <v>5129</v>
      </c>
      <c r="B910" s="6" t="s">
        <v>3218</v>
      </c>
      <c r="C910" s="6" t="s">
        <v>3219</v>
      </c>
      <c r="D910" s="6" t="s">
        <v>40</v>
      </c>
      <c r="E910" s="6" t="s">
        <v>86</v>
      </c>
      <c r="F910" s="6">
        <v>18000</v>
      </c>
      <c r="G910" s="6">
        <f t="shared" si="23"/>
        <v>792000</v>
      </c>
      <c r="H910" s="1">
        <v>44</v>
      </c>
    </row>
    <row r="911" spans="1:8" ht="20.65" customHeight="1" x14ac:dyDescent="0.25">
      <c r="A911" s="6">
        <v>5129</v>
      </c>
      <c r="B911" s="6" t="s">
        <v>3220</v>
      </c>
      <c r="C911" s="6" t="s">
        <v>3219</v>
      </c>
      <c r="D911" s="6" t="s">
        <v>40</v>
      </c>
      <c r="E911" s="6" t="s">
        <v>86</v>
      </c>
      <c r="F911" s="6">
        <v>4500</v>
      </c>
      <c r="G911" s="6">
        <f t="shared" si="23"/>
        <v>315000</v>
      </c>
      <c r="H911" s="1">
        <v>70</v>
      </c>
    </row>
    <row r="912" spans="1:8" ht="20.65" customHeight="1" x14ac:dyDescent="0.25">
      <c r="A912" s="6">
        <v>5129</v>
      </c>
      <c r="B912" s="6" t="s">
        <v>3221</v>
      </c>
      <c r="C912" s="6" t="s">
        <v>3219</v>
      </c>
      <c r="D912" s="6" t="s">
        <v>40</v>
      </c>
      <c r="E912" s="6" t="s">
        <v>86</v>
      </c>
      <c r="F912" s="6">
        <v>4500</v>
      </c>
      <c r="G912" s="6">
        <f t="shared" si="23"/>
        <v>540000</v>
      </c>
      <c r="H912" s="1">
        <v>120</v>
      </c>
    </row>
    <row r="913" spans="1:8" ht="20.65" customHeight="1" x14ac:dyDescent="0.25">
      <c r="A913" s="6">
        <v>5129</v>
      </c>
      <c r="B913" s="6" t="s">
        <v>3222</v>
      </c>
      <c r="C913" s="6" t="s">
        <v>3219</v>
      </c>
      <c r="D913" s="6" t="s">
        <v>40</v>
      </c>
      <c r="E913" s="6" t="s">
        <v>86</v>
      </c>
      <c r="F913" s="6">
        <v>4500</v>
      </c>
      <c r="G913" s="6">
        <f t="shared" si="23"/>
        <v>135000</v>
      </c>
      <c r="H913" s="1">
        <v>30</v>
      </c>
    </row>
    <row r="914" spans="1:8" ht="20.65" customHeight="1" x14ac:dyDescent="0.25">
      <c r="A914" s="6">
        <v>5129</v>
      </c>
      <c r="B914" s="6" t="s">
        <v>3223</v>
      </c>
      <c r="C914" s="6" t="s">
        <v>2485</v>
      </c>
      <c r="D914" s="6" t="s">
        <v>40</v>
      </c>
      <c r="E914" s="6" t="s">
        <v>86</v>
      </c>
      <c r="F914" s="6">
        <v>20000</v>
      </c>
      <c r="G914" s="6">
        <f t="shared" si="23"/>
        <v>120000</v>
      </c>
      <c r="H914" s="1">
        <v>6</v>
      </c>
    </row>
    <row r="915" spans="1:8" ht="20.65" customHeight="1" x14ac:dyDescent="0.25">
      <c r="A915" s="6">
        <v>5129</v>
      </c>
      <c r="B915" s="6" t="s">
        <v>3224</v>
      </c>
      <c r="C915" s="6" t="s">
        <v>1817</v>
      </c>
      <c r="D915" s="6" t="s">
        <v>40</v>
      </c>
      <c r="E915" s="6" t="s">
        <v>86</v>
      </c>
      <c r="F915" s="6">
        <v>57000</v>
      </c>
      <c r="G915" s="6">
        <f t="shared" si="23"/>
        <v>3420000</v>
      </c>
      <c r="H915" s="1">
        <v>60</v>
      </c>
    </row>
    <row r="916" spans="1:8" ht="20.65" customHeight="1" x14ac:dyDescent="0.25">
      <c r="A916" s="6">
        <v>5129</v>
      </c>
      <c r="B916" s="6" t="s">
        <v>3225</v>
      </c>
      <c r="C916" s="6" t="s">
        <v>1817</v>
      </c>
      <c r="D916" s="6" t="s">
        <v>40</v>
      </c>
      <c r="E916" s="6" t="s">
        <v>86</v>
      </c>
      <c r="F916" s="6">
        <v>75000</v>
      </c>
      <c r="G916" s="6">
        <f t="shared" si="23"/>
        <v>2775000</v>
      </c>
      <c r="H916" s="1">
        <v>37</v>
      </c>
    </row>
    <row r="917" spans="1:8" ht="20.65" customHeight="1" x14ac:dyDescent="0.25">
      <c r="A917" s="6">
        <v>5129</v>
      </c>
      <c r="B917" s="6" t="s">
        <v>3226</v>
      </c>
      <c r="C917" s="6" t="s">
        <v>2372</v>
      </c>
      <c r="D917" s="6" t="s">
        <v>40</v>
      </c>
      <c r="E917" s="6" t="s">
        <v>86</v>
      </c>
      <c r="F917" s="6">
        <v>55000</v>
      </c>
      <c r="G917" s="6">
        <f t="shared" si="23"/>
        <v>3685000</v>
      </c>
      <c r="H917" s="1">
        <v>67</v>
      </c>
    </row>
    <row r="918" spans="1:8" ht="20.65" customHeight="1" x14ac:dyDescent="0.25">
      <c r="A918" s="6">
        <v>5129</v>
      </c>
      <c r="B918" s="6" t="s">
        <v>3227</v>
      </c>
      <c r="C918" s="6" t="s">
        <v>2372</v>
      </c>
      <c r="D918" s="6" t="s">
        <v>40</v>
      </c>
      <c r="E918" s="6" t="s">
        <v>86</v>
      </c>
      <c r="F918" s="6">
        <v>37000</v>
      </c>
      <c r="G918" s="6">
        <f t="shared" si="23"/>
        <v>629000</v>
      </c>
      <c r="H918" s="1">
        <v>17</v>
      </c>
    </row>
    <row r="919" spans="1:8" ht="20.65" customHeight="1" x14ac:dyDescent="0.25">
      <c r="A919" s="6">
        <v>5129</v>
      </c>
      <c r="B919" s="6" t="s">
        <v>3228</v>
      </c>
      <c r="C919" s="6" t="s">
        <v>2372</v>
      </c>
      <c r="D919" s="6" t="s">
        <v>40</v>
      </c>
      <c r="E919" s="6" t="s">
        <v>86</v>
      </c>
      <c r="F919" s="6">
        <v>37000</v>
      </c>
      <c r="G919" s="6">
        <f t="shared" si="23"/>
        <v>629000</v>
      </c>
      <c r="H919" s="1">
        <v>17</v>
      </c>
    </row>
    <row r="920" spans="1:8" ht="20.65" customHeight="1" x14ac:dyDescent="0.25">
      <c r="A920" s="6">
        <v>5129</v>
      </c>
      <c r="B920" s="6" t="s">
        <v>3229</v>
      </c>
      <c r="C920" s="6" t="s">
        <v>1815</v>
      </c>
      <c r="D920" s="6" t="s">
        <v>40</v>
      </c>
      <c r="E920" s="6" t="s">
        <v>86</v>
      </c>
      <c r="F920" s="6">
        <v>350000</v>
      </c>
      <c r="G920" s="6">
        <f t="shared" si="23"/>
        <v>350000</v>
      </c>
      <c r="H920" s="1">
        <v>1</v>
      </c>
    </row>
    <row r="921" spans="1:8" ht="20.65" customHeight="1" x14ac:dyDescent="0.25">
      <c r="A921" s="6">
        <v>5129</v>
      </c>
      <c r="B921" s="6" t="s">
        <v>3230</v>
      </c>
      <c r="C921" s="6" t="s">
        <v>1813</v>
      </c>
      <c r="D921" s="6" t="s">
        <v>40</v>
      </c>
      <c r="E921" s="6" t="s">
        <v>86</v>
      </c>
      <c r="F921" s="6">
        <v>350000</v>
      </c>
      <c r="G921" s="6">
        <f>H921*F921</f>
        <v>700000</v>
      </c>
      <c r="H921" s="1">
        <v>2</v>
      </c>
    </row>
    <row r="922" spans="1:8" ht="20.65" customHeight="1" x14ac:dyDescent="0.25">
      <c r="A922" s="6">
        <v>5129</v>
      </c>
      <c r="B922" s="6" t="s">
        <v>3404</v>
      </c>
      <c r="C922" s="6" t="s">
        <v>3405</v>
      </c>
      <c r="D922" s="6" t="s">
        <v>40</v>
      </c>
      <c r="E922" s="6" t="s">
        <v>86</v>
      </c>
      <c r="F922" s="6">
        <v>198000</v>
      </c>
      <c r="G922" s="6">
        <f t="shared" ref="G922:G923" si="24">H922*F922</f>
        <v>7920000</v>
      </c>
      <c r="H922" s="1">
        <v>40</v>
      </c>
    </row>
    <row r="923" spans="1:8" ht="20.65" customHeight="1" x14ac:dyDescent="0.25">
      <c r="A923" s="6">
        <v>5129</v>
      </c>
      <c r="B923" s="6" t="s">
        <v>3406</v>
      </c>
      <c r="C923" s="6" t="s">
        <v>3407</v>
      </c>
      <c r="D923" s="6" t="s">
        <v>40</v>
      </c>
      <c r="E923" s="6" t="s">
        <v>86</v>
      </c>
      <c r="F923" s="6">
        <v>84000</v>
      </c>
      <c r="G923" s="6">
        <f t="shared" si="24"/>
        <v>6720000</v>
      </c>
      <c r="H923" s="1">
        <v>80</v>
      </c>
    </row>
    <row r="924" spans="1:8" ht="15" customHeight="1" x14ac:dyDescent="0.25">
      <c r="A924" s="30" t="s">
        <v>192</v>
      </c>
      <c r="B924" s="31"/>
      <c r="C924" s="31"/>
      <c r="D924" s="31"/>
      <c r="E924" s="31"/>
      <c r="F924" s="31"/>
      <c r="G924" s="31"/>
      <c r="H924" s="31"/>
    </row>
    <row r="925" spans="1:8" ht="15.75" customHeight="1" x14ac:dyDescent="0.25">
      <c r="A925" s="27" t="s">
        <v>59</v>
      </c>
      <c r="B925" s="28"/>
      <c r="C925" s="28"/>
      <c r="D925" s="28"/>
      <c r="E925" s="28"/>
      <c r="F925" s="28"/>
      <c r="G925" s="28"/>
      <c r="H925" s="29"/>
    </row>
    <row r="926" spans="1:8" ht="32.25" customHeight="1" x14ac:dyDescent="0.25">
      <c r="A926" s="6">
        <v>5113</v>
      </c>
      <c r="B926" s="6" t="s">
        <v>193</v>
      </c>
      <c r="C926" s="6" t="s">
        <v>113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3.75" customHeight="1" x14ac:dyDescent="0.25">
      <c r="A927" s="6">
        <v>5134</v>
      </c>
      <c r="B927" s="6" t="s">
        <v>937</v>
      </c>
      <c r="C927" s="6" t="s">
        <v>61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15.75" customHeight="1" x14ac:dyDescent="0.25">
      <c r="A928" s="27" t="s">
        <v>96</v>
      </c>
      <c r="B928" s="28"/>
      <c r="C928" s="28"/>
      <c r="D928" s="28"/>
      <c r="E928" s="28"/>
      <c r="F928" s="28"/>
      <c r="G928" s="28"/>
      <c r="H928" s="29"/>
    </row>
    <row r="929" spans="1:8" ht="41.25" customHeight="1" x14ac:dyDescent="0.25">
      <c r="A929" s="6">
        <v>5113</v>
      </c>
      <c r="B929" s="6" t="s">
        <v>194</v>
      </c>
      <c r="C929" s="6" t="s">
        <v>88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15.75" customHeight="1" x14ac:dyDescent="0.25">
      <c r="A930" s="27" t="s">
        <v>83</v>
      </c>
      <c r="B930" s="28"/>
      <c r="C930" s="28"/>
      <c r="D930" s="28"/>
      <c r="E930" s="28"/>
      <c r="F930" s="28"/>
      <c r="G930" s="28"/>
      <c r="H930" s="29"/>
    </row>
    <row r="931" spans="1:8" ht="19.149999999999999" customHeight="1" x14ac:dyDescent="0.25">
      <c r="A931" s="6">
        <v>5129</v>
      </c>
      <c r="B931" s="6" t="s">
        <v>3781</v>
      </c>
      <c r="C931" s="6" t="s">
        <v>900</v>
      </c>
      <c r="D931" s="6" t="s">
        <v>40</v>
      </c>
      <c r="E931" s="6" t="s">
        <v>86</v>
      </c>
      <c r="F931" s="6">
        <v>20000</v>
      </c>
      <c r="G931" s="6">
        <f>H931*F931</f>
        <v>100000</v>
      </c>
      <c r="H931" s="1">
        <v>5</v>
      </c>
    </row>
    <row r="932" spans="1:8" ht="19.149999999999999" customHeight="1" x14ac:dyDescent="0.25">
      <c r="A932" s="6">
        <v>5129</v>
      </c>
      <c r="B932" s="6" t="s">
        <v>3782</v>
      </c>
      <c r="C932" s="6" t="s">
        <v>3783</v>
      </c>
      <c r="D932" s="6" t="s">
        <v>48</v>
      </c>
      <c r="E932" s="6" t="s">
        <v>86</v>
      </c>
      <c r="F932" s="6">
        <v>50000</v>
      </c>
      <c r="G932" s="6">
        <f t="shared" ref="G932:G969" si="25">H932*F932</f>
        <v>500000</v>
      </c>
      <c r="H932" s="1">
        <v>10</v>
      </c>
    </row>
    <row r="933" spans="1:8" ht="19.149999999999999" customHeight="1" x14ac:dyDescent="0.25">
      <c r="A933" s="6">
        <v>5129</v>
      </c>
      <c r="B933" s="6" t="s">
        <v>3784</v>
      </c>
      <c r="C933" s="6" t="s">
        <v>3785</v>
      </c>
      <c r="D933" s="6" t="s">
        <v>48</v>
      </c>
      <c r="E933" s="6" t="s">
        <v>86</v>
      </c>
      <c r="F933" s="6">
        <v>21000</v>
      </c>
      <c r="G933" s="6">
        <f t="shared" si="25"/>
        <v>42000</v>
      </c>
      <c r="H933" s="1">
        <v>2</v>
      </c>
    </row>
    <row r="934" spans="1:8" ht="19.149999999999999" customHeight="1" x14ac:dyDescent="0.25">
      <c r="A934" s="6">
        <v>5129</v>
      </c>
      <c r="B934" s="6" t="s">
        <v>3786</v>
      </c>
      <c r="C934" s="6" t="s">
        <v>3787</v>
      </c>
      <c r="D934" s="6" t="s">
        <v>40</v>
      </c>
      <c r="E934" s="6" t="s">
        <v>86</v>
      </c>
      <c r="F934" s="6">
        <v>2000</v>
      </c>
      <c r="G934" s="6">
        <f t="shared" si="25"/>
        <v>24000</v>
      </c>
      <c r="H934" s="1">
        <v>12</v>
      </c>
    </row>
    <row r="935" spans="1:8" ht="19.149999999999999" customHeight="1" x14ac:dyDescent="0.25">
      <c r="A935" s="6">
        <v>5129</v>
      </c>
      <c r="B935" s="6" t="s">
        <v>3788</v>
      </c>
      <c r="C935" s="6" t="s">
        <v>3789</v>
      </c>
      <c r="D935" s="6" t="s">
        <v>40</v>
      </c>
      <c r="E935" s="6" t="s">
        <v>824</v>
      </c>
      <c r="F935" s="6">
        <v>3000</v>
      </c>
      <c r="G935" s="6">
        <f t="shared" si="25"/>
        <v>594000</v>
      </c>
      <c r="H935" s="1">
        <v>198</v>
      </c>
    </row>
    <row r="936" spans="1:8" ht="19.149999999999999" customHeight="1" x14ac:dyDescent="0.25">
      <c r="A936" s="6">
        <v>5129</v>
      </c>
      <c r="B936" s="6" t="s">
        <v>3790</v>
      </c>
      <c r="C936" s="6" t="s">
        <v>3791</v>
      </c>
      <c r="D936" s="6" t="s">
        <v>40</v>
      </c>
      <c r="E936" s="6" t="s">
        <v>824</v>
      </c>
      <c r="F936" s="6">
        <v>450000</v>
      </c>
      <c r="G936" s="6">
        <f t="shared" si="25"/>
        <v>1350000</v>
      </c>
      <c r="H936" s="1">
        <v>3</v>
      </c>
    </row>
    <row r="937" spans="1:8" ht="19.149999999999999" customHeight="1" x14ac:dyDescent="0.25">
      <c r="A937" s="6">
        <v>5129</v>
      </c>
      <c r="B937" s="6" t="s">
        <v>3792</v>
      </c>
      <c r="C937" s="6" t="s">
        <v>3793</v>
      </c>
      <c r="D937" s="6" t="s">
        <v>40</v>
      </c>
      <c r="E937" s="6" t="s">
        <v>86</v>
      </c>
      <c r="F937" s="6">
        <v>16000</v>
      </c>
      <c r="G937" s="6">
        <f t="shared" si="25"/>
        <v>448000</v>
      </c>
      <c r="H937" s="1">
        <v>28</v>
      </c>
    </row>
    <row r="938" spans="1:8" ht="19.149999999999999" customHeight="1" x14ac:dyDescent="0.25">
      <c r="A938" s="6">
        <v>5129</v>
      </c>
      <c r="B938" s="6" t="s">
        <v>3794</v>
      </c>
      <c r="C938" s="6" t="s">
        <v>3785</v>
      </c>
      <c r="D938" s="6" t="s">
        <v>48</v>
      </c>
      <c r="E938" s="6" t="s">
        <v>86</v>
      </c>
      <c r="F938" s="6">
        <v>28000</v>
      </c>
      <c r="G938" s="6">
        <f t="shared" si="25"/>
        <v>56000</v>
      </c>
      <c r="H938" s="1">
        <v>2</v>
      </c>
    </row>
    <row r="939" spans="1:8" ht="19.149999999999999" customHeight="1" x14ac:dyDescent="0.25">
      <c r="A939" s="6">
        <v>5129</v>
      </c>
      <c r="B939" s="6" t="s">
        <v>3795</v>
      </c>
      <c r="C939" s="6" t="s">
        <v>3796</v>
      </c>
      <c r="D939" s="6" t="s">
        <v>40</v>
      </c>
      <c r="E939" s="6" t="s">
        <v>86</v>
      </c>
      <c r="F939" s="6">
        <v>15000</v>
      </c>
      <c r="G939" s="6">
        <f t="shared" si="25"/>
        <v>3450000</v>
      </c>
      <c r="H939" s="1">
        <v>230</v>
      </c>
    </row>
    <row r="940" spans="1:8" ht="19.149999999999999" customHeight="1" x14ac:dyDescent="0.25">
      <c r="A940" s="6">
        <v>5129</v>
      </c>
      <c r="B940" s="6" t="s">
        <v>3797</v>
      </c>
      <c r="C940" s="6" t="s">
        <v>3798</v>
      </c>
      <c r="D940" s="6" t="s">
        <v>40</v>
      </c>
      <c r="E940" s="6" t="s">
        <v>86</v>
      </c>
      <c r="F940" s="6">
        <v>200</v>
      </c>
      <c r="G940" s="6">
        <f t="shared" si="25"/>
        <v>48000</v>
      </c>
      <c r="H940" s="1">
        <v>240</v>
      </c>
    </row>
    <row r="941" spans="1:8" ht="19.149999999999999" customHeight="1" x14ac:dyDescent="0.25">
      <c r="A941" s="6">
        <v>5129</v>
      </c>
      <c r="B941" s="6" t="s">
        <v>3799</v>
      </c>
      <c r="C941" s="6" t="s">
        <v>3800</v>
      </c>
      <c r="D941" s="6" t="s">
        <v>40</v>
      </c>
      <c r="E941" s="6" t="s">
        <v>86</v>
      </c>
      <c r="F941" s="6">
        <v>95000</v>
      </c>
      <c r="G941" s="6">
        <f t="shared" si="25"/>
        <v>190000</v>
      </c>
      <c r="H941" s="1">
        <v>2</v>
      </c>
    </row>
    <row r="942" spans="1:8" ht="19.149999999999999" customHeight="1" x14ac:dyDescent="0.25">
      <c r="A942" s="6">
        <v>5129</v>
      </c>
      <c r="B942" s="6" t="s">
        <v>3801</v>
      </c>
      <c r="C942" s="6" t="s">
        <v>3802</v>
      </c>
      <c r="D942" s="6" t="s">
        <v>40</v>
      </c>
      <c r="E942" s="6" t="s">
        <v>86</v>
      </c>
      <c r="F942" s="6">
        <v>12000</v>
      </c>
      <c r="G942" s="6">
        <f t="shared" si="25"/>
        <v>576000</v>
      </c>
      <c r="H942" s="1">
        <v>48</v>
      </c>
    </row>
    <row r="943" spans="1:8" ht="19.149999999999999" customHeight="1" x14ac:dyDescent="0.25">
      <c r="A943" s="6">
        <v>5129</v>
      </c>
      <c r="B943" s="6" t="s">
        <v>3803</v>
      </c>
      <c r="C943" s="6" t="s">
        <v>3804</v>
      </c>
      <c r="D943" s="6" t="s">
        <v>40</v>
      </c>
      <c r="E943" s="6" t="s">
        <v>86</v>
      </c>
      <c r="F943" s="6">
        <v>40000</v>
      </c>
      <c r="G943" s="6">
        <f t="shared" si="25"/>
        <v>200000</v>
      </c>
      <c r="H943" s="1">
        <v>5</v>
      </c>
    </row>
    <row r="944" spans="1:8" ht="19.149999999999999" customHeight="1" x14ac:dyDescent="0.25">
      <c r="A944" s="6">
        <v>5129</v>
      </c>
      <c r="B944" s="6" t="s">
        <v>3805</v>
      </c>
      <c r="C944" s="6" t="s">
        <v>3806</v>
      </c>
      <c r="D944" s="6" t="s">
        <v>48</v>
      </c>
      <c r="E944" s="6" t="s">
        <v>86</v>
      </c>
      <c r="F944" s="6">
        <v>8000</v>
      </c>
      <c r="G944" s="6">
        <f t="shared" si="25"/>
        <v>32000</v>
      </c>
      <c r="H944" s="1">
        <v>4</v>
      </c>
    </row>
    <row r="945" spans="1:8" ht="19.149999999999999" customHeight="1" x14ac:dyDescent="0.25">
      <c r="A945" s="6">
        <v>5129</v>
      </c>
      <c r="B945" s="6" t="s">
        <v>3807</v>
      </c>
      <c r="C945" s="6" t="s">
        <v>3793</v>
      </c>
      <c r="D945" s="6" t="s">
        <v>40</v>
      </c>
      <c r="E945" s="6" t="s">
        <v>86</v>
      </c>
      <c r="F945" s="6">
        <v>14000</v>
      </c>
      <c r="G945" s="6">
        <f t="shared" si="25"/>
        <v>588000</v>
      </c>
      <c r="H945" s="1">
        <v>42</v>
      </c>
    </row>
    <row r="946" spans="1:8" ht="19.149999999999999" customHeight="1" x14ac:dyDescent="0.25">
      <c r="A946" s="6">
        <v>5129</v>
      </c>
      <c r="B946" s="6" t="s">
        <v>3808</v>
      </c>
      <c r="C946" s="6" t="s">
        <v>3802</v>
      </c>
      <c r="D946" s="6" t="s">
        <v>40</v>
      </c>
      <c r="E946" s="6" t="s">
        <v>86</v>
      </c>
      <c r="F946" s="6">
        <v>14000</v>
      </c>
      <c r="G946" s="6">
        <f t="shared" si="25"/>
        <v>70000</v>
      </c>
      <c r="H946" s="1">
        <v>5</v>
      </c>
    </row>
    <row r="947" spans="1:8" ht="19.149999999999999" customHeight="1" x14ac:dyDescent="0.25">
      <c r="A947" s="6">
        <v>5129</v>
      </c>
      <c r="B947" s="6" t="s">
        <v>3809</v>
      </c>
      <c r="C947" s="6" t="s">
        <v>3802</v>
      </c>
      <c r="D947" s="6" t="s">
        <v>40</v>
      </c>
      <c r="E947" s="6" t="s">
        <v>86</v>
      </c>
      <c r="F947" s="6">
        <v>13000</v>
      </c>
      <c r="G947" s="6">
        <f t="shared" si="25"/>
        <v>611000</v>
      </c>
      <c r="H947" s="1">
        <v>47</v>
      </c>
    </row>
    <row r="948" spans="1:8" ht="19.149999999999999" customHeight="1" x14ac:dyDescent="0.25">
      <c r="A948" s="6">
        <v>5129</v>
      </c>
      <c r="B948" s="6" t="s">
        <v>3810</v>
      </c>
      <c r="C948" s="6" t="s">
        <v>3811</v>
      </c>
      <c r="D948" s="6" t="s">
        <v>40</v>
      </c>
      <c r="E948" s="6" t="s">
        <v>86</v>
      </c>
      <c r="F948" s="6">
        <v>17000</v>
      </c>
      <c r="G948" s="6">
        <f t="shared" si="25"/>
        <v>204000</v>
      </c>
      <c r="H948" s="1">
        <v>12</v>
      </c>
    </row>
    <row r="949" spans="1:8" ht="19.149999999999999" customHeight="1" x14ac:dyDescent="0.25">
      <c r="A949" s="6">
        <v>5129</v>
      </c>
      <c r="B949" s="6" t="s">
        <v>3812</v>
      </c>
      <c r="C949" s="6" t="s">
        <v>3800</v>
      </c>
      <c r="D949" s="6" t="s">
        <v>40</v>
      </c>
      <c r="E949" s="6" t="s">
        <v>86</v>
      </c>
      <c r="F949" s="6">
        <v>80000</v>
      </c>
      <c r="G949" s="6">
        <f t="shared" si="25"/>
        <v>160000</v>
      </c>
      <c r="H949" s="1">
        <v>2</v>
      </c>
    </row>
    <row r="950" spans="1:8" ht="19.149999999999999" customHeight="1" x14ac:dyDescent="0.25">
      <c r="A950" s="6">
        <v>5129</v>
      </c>
      <c r="B950" s="6" t="s">
        <v>3813</v>
      </c>
      <c r="C950" s="6" t="s">
        <v>3793</v>
      </c>
      <c r="D950" s="6" t="s">
        <v>40</v>
      </c>
      <c r="E950" s="6" t="s">
        <v>86</v>
      </c>
      <c r="F950" s="6">
        <v>15000</v>
      </c>
      <c r="G950" s="6">
        <f t="shared" si="25"/>
        <v>885000</v>
      </c>
      <c r="H950" s="1">
        <v>59</v>
      </c>
    </row>
    <row r="951" spans="1:8" ht="19.149999999999999" customHeight="1" x14ac:dyDescent="0.25">
      <c r="A951" s="6">
        <v>5129</v>
      </c>
      <c r="B951" s="6" t="s">
        <v>3814</v>
      </c>
      <c r="C951" s="6" t="s">
        <v>3815</v>
      </c>
      <c r="D951" s="6" t="s">
        <v>40</v>
      </c>
      <c r="E951" s="6" t="s">
        <v>86</v>
      </c>
      <c r="F951" s="6">
        <v>25000</v>
      </c>
      <c r="G951" s="6">
        <f t="shared" si="25"/>
        <v>250000</v>
      </c>
      <c r="H951" s="1">
        <v>10</v>
      </c>
    </row>
    <row r="952" spans="1:8" ht="19.149999999999999" customHeight="1" x14ac:dyDescent="0.25">
      <c r="A952" s="6">
        <v>5129</v>
      </c>
      <c r="B952" s="6" t="s">
        <v>3816</v>
      </c>
      <c r="C952" s="6" t="s">
        <v>3817</v>
      </c>
      <c r="D952" s="6" t="s">
        <v>48</v>
      </c>
      <c r="E952" s="6" t="s">
        <v>86</v>
      </c>
      <c r="F952" s="6">
        <v>2000</v>
      </c>
      <c r="G952" s="6">
        <f t="shared" si="25"/>
        <v>50000</v>
      </c>
      <c r="H952" s="1">
        <v>25</v>
      </c>
    </row>
    <row r="953" spans="1:8" ht="19.149999999999999" customHeight="1" x14ac:dyDescent="0.25">
      <c r="A953" s="6">
        <v>5129</v>
      </c>
      <c r="B953" s="6" t="s">
        <v>3818</v>
      </c>
      <c r="C953" s="6" t="s">
        <v>3819</v>
      </c>
      <c r="D953" s="6" t="s">
        <v>40</v>
      </c>
      <c r="E953" s="6" t="s">
        <v>86</v>
      </c>
      <c r="F953" s="6">
        <v>15000</v>
      </c>
      <c r="G953" s="6">
        <f t="shared" si="25"/>
        <v>450000</v>
      </c>
      <c r="H953" s="1">
        <v>30</v>
      </c>
    </row>
    <row r="954" spans="1:8" ht="19.149999999999999" customHeight="1" x14ac:dyDescent="0.25">
      <c r="A954" s="6">
        <v>5129</v>
      </c>
      <c r="B954" s="6" t="s">
        <v>3820</v>
      </c>
      <c r="C954" s="6" t="s">
        <v>3821</v>
      </c>
      <c r="D954" s="6" t="s">
        <v>40</v>
      </c>
      <c r="E954" s="6" t="s">
        <v>86</v>
      </c>
      <c r="F954" s="6">
        <v>75000</v>
      </c>
      <c r="G954" s="6">
        <f t="shared" si="25"/>
        <v>150000</v>
      </c>
      <c r="H954" s="1">
        <v>2</v>
      </c>
    </row>
    <row r="955" spans="1:8" ht="19.149999999999999" customHeight="1" x14ac:dyDescent="0.25">
      <c r="A955" s="6">
        <v>5129</v>
      </c>
      <c r="B955" s="6" t="s">
        <v>3822</v>
      </c>
      <c r="C955" s="6" t="s">
        <v>3823</v>
      </c>
      <c r="D955" s="6" t="s">
        <v>40</v>
      </c>
      <c r="E955" s="6" t="s">
        <v>86</v>
      </c>
      <c r="F955" s="6">
        <v>4300000</v>
      </c>
      <c r="G955" s="6">
        <f t="shared" si="25"/>
        <v>4300000</v>
      </c>
      <c r="H955" s="1">
        <v>1</v>
      </c>
    </row>
    <row r="956" spans="1:8" ht="19.149999999999999" customHeight="1" x14ac:dyDescent="0.25">
      <c r="A956" s="6">
        <v>5129</v>
      </c>
      <c r="B956" s="6" t="s">
        <v>3824</v>
      </c>
      <c r="C956" s="6" t="s">
        <v>3825</v>
      </c>
      <c r="D956" s="6" t="s">
        <v>40</v>
      </c>
      <c r="E956" s="6" t="s">
        <v>86</v>
      </c>
      <c r="F956" s="6">
        <v>4000000</v>
      </c>
      <c r="G956" s="6">
        <f t="shared" si="25"/>
        <v>8000000</v>
      </c>
      <c r="H956" s="1">
        <v>2</v>
      </c>
    </row>
    <row r="957" spans="1:8" ht="19.149999999999999" customHeight="1" x14ac:dyDescent="0.25">
      <c r="A957" s="6">
        <v>5129</v>
      </c>
      <c r="B957" s="6" t="s">
        <v>3826</v>
      </c>
      <c r="C957" s="6" t="s">
        <v>3806</v>
      </c>
      <c r="D957" s="6" t="s">
        <v>48</v>
      </c>
      <c r="E957" s="6" t="s">
        <v>86</v>
      </c>
      <c r="F957" s="6">
        <v>7000</v>
      </c>
      <c r="G957" s="6">
        <f t="shared" si="25"/>
        <v>35000</v>
      </c>
      <c r="H957" s="1">
        <v>5</v>
      </c>
    </row>
    <row r="958" spans="1:8" ht="19.149999999999999" customHeight="1" x14ac:dyDescent="0.25">
      <c r="A958" s="6">
        <v>5129</v>
      </c>
      <c r="B958" s="6" t="s">
        <v>3827</v>
      </c>
      <c r="C958" s="6" t="s">
        <v>3828</v>
      </c>
      <c r="D958" s="6" t="s">
        <v>40</v>
      </c>
      <c r="E958" s="6" t="s">
        <v>86</v>
      </c>
      <c r="F958" s="6">
        <v>15000</v>
      </c>
      <c r="G958" s="6">
        <f t="shared" si="25"/>
        <v>60000</v>
      </c>
      <c r="H958" s="1">
        <v>4</v>
      </c>
    </row>
    <row r="959" spans="1:8" ht="19.149999999999999" customHeight="1" x14ac:dyDescent="0.25">
      <c r="A959" s="6">
        <v>5129</v>
      </c>
      <c r="B959" s="6" t="s">
        <v>3829</v>
      </c>
      <c r="C959" s="6" t="s">
        <v>3800</v>
      </c>
      <c r="D959" s="6" t="s">
        <v>40</v>
      </c>
      <c r="E959" s="6" t="s">
        <v>86</v>
      </c>
      <c r="F959" s="6">
        <v>107000</v>
      </c>
      <c r="G959" s="6">
        <f t="shared" si="25"/>
        <v>214000</v>
      </c>
      <c r="H959" s="1">
        <v>2</v>
      </c>
    </row>
    <row r="960" spans="1:8" ht="19.149999999999999" customHeight="1" x14ac:dyDescent="0.25">
      <c r="A960" s="6">
        <v>5129</v>
      </c>
      <c r="B960" s="6" t="s">
        <v>3830</v>
      </c>
      <c r="C960" s="6" t="s">
        <v>3831</v>
      </c>
      <c r="D960" s="6" t="s">
        <v>40</v>
      </c>
      <c r="E960" s="6" t="s">
        <v>86</v>
      </c>
      <c r="F960" s="6">
        <v>20000</v>
      </c>
      <c r="G960" s="6">
        <f t="shared" si="25"/>
        <v>100000</v>
      </c>
      <c r="H960" s="1">
        <v>5</v>
      </c>
    </row>
    <row r="961" spans="1:8" ht="19.149999999999999" customHeight="1" x14ac:dyDescent="0.25">
      <c r="A961" s="6">
        <v>5129</v>
      </c>
      <c r="B961" s="6" t="s">
        <v>3832</v>
      </c>
      <c r="C961" s="6" t="s">
        <v>3209</v>
      </c>
      <c r="D961" s="6" t="s">
        <v>40</v>
      </c>
      <c r="E961" s="6" t="s">
        <v>86</v>
      </c>
      <c r="F961" s="6">
        <v>45000</v>
      </c>
      <c r="G961" s="6">
        <f t="shared" si="25"/>
        <v>450000</v>
      </c>
      <c r="H961" s="1">
        <v>10</v>
      </c>
    </row>
    <row r="962" spans="1:8" ht="19.149999999999999" customHeight="1" x14ac:dyDescent="0.25">
      <c r="A962" s="6">
        <v>5129</v>
      </c>
      <c r="B962" s="6" t="s">
        <v>3833</v>
      </c>
      <c r="C962" s="6" t="s">
        <v>3834</v>
      </c>
      <c r="D962" s="6" t="s">
        <v>40</v>
      </c>
      <c r="E962" s="6" t="s">
        <v>86</v>
      </c>
      <c r="F962" s="6">
        <v>1250</v>
      </c>
      <c r="G962" s="6">
        <f t="shared" si="25"/>
        <v>250000</v>
      </c>
      <c r="H962" s="1">
        <v>200</v>
      </c>
    </row>
    <row r="963" spans="1:8" ht="19.149999999999999" customHeight="1" x14ac:dyDescent="0.25">
      <c r="A963" s="6">
        <v>5129</v>
      </c>
      <c r="B963" s="6" t="s">
        <v>3835</v>
      </c>
      <c r="C963" s="6" t="s">
        <v>3836</v>
      </c>
      <c r="D963" s="6" t="s">
        <v>40</v>
      </c>
      <c r="E963" s="6" t="s">
        <v>86</v>
      </c>
      <c r="F963" s="6">
        <v>40000</v>
      </c>
      <c r="G963" s="6">
        <f t="shared" si="25"/>
        <v>280000</v>
      </c>
      <c r="H963" s="1">
        <v>7</v>
      </c>
    </row>
    <row r="964" spans="1:8" ht="19.149999999999999" customHeight="1" x14ac:dyDescent="0.25">
      <c r="A964" s="6">
        <v>5129</v>
      </c>
      <c r="B964" s="6" t="s">
        <v>3837</v>
      </c>
      <c r="C964" s="6" t="s">
        <v>3838</v>
      </c>
      <c r="D964" s="6" t="s">
        <v>40</v>
      </c>
      <c r="E964" s="6" t="s">
        <v>86</v>
      </c>
      <c r="F964" s="6">
        <v>1000</v>
      </c>
      <c r="G964" s="6">
        <f t="shared" si="25"/>
        <v>960000</v>
      </c>
      <c r="H964" s="1">
        <v>960</v>
      </c>
    </row>
    <row r="965" spans="1:8" ht="19.149999999999999" customHeight="1" x14ac:dyDescent="0.25">
      <c r="A965" s="6">
        <v>5129</v>
      </c>
      <c r="B965" s="6" t="s">
        <v>3839</v>
      </c>
      <c r="C965" s="6" t="s">
        <v>3840</v>
      </c>
      <c r="D965" s="6" t="s">
        <v>40</v>
      </c>
      <c r="E965" s="6" t="s">
        <v>824</v>
      </c>
      <c r="F965" s="6">
        <v>18000</v>
      </c>
      <c r="G965" s="6">
        <f t="shared" si="25"/>
        <v>108000</v>
      </c>
      <c r="H965" s="1">
        <v>6</v>
      </c>
    </row>
    <row r="966" spans="1:8" ht="19.149999999999999" customHeight="1" x14ac:dyDescent="0.25">
      <c r="A966" s="6">
        <v>5129</v>
      </c>
      <c r="B966" s="6" t="s">
        <v>3841</v>
      </c>
      <c r="C966" s="6" t="s">
        <v>3207</v>
      </c>
      <c r="D966" s="6" t="s">
        <v>40</v>
      </c>
      <c r="E966" s="6" t="s">
        <v>86</v>
      </c>
      <c r="F966" s="6">
        <v>50000</v>
      </c>
      <c r="G966" s="6">
        <f t="shared" si="25"/>
        <v>300000</v>
      </c>
      <c r="H966" s="1">
        <v>6</v>
      </c>
    </row>
    <row r="967" spans="1:8" ht="19.149999999999999" customHeight="1" x14ac:dyDescent="0.25">
      <c r="A967" s="6">
        <v>5129</v>
      </c>
      <c r="B967" s="6" t="s">
        <v>3842</v>
      </c>
      <c r="C967" s="6" t="s">
        <v>3843</v>
      </c>
      <c r="D967" s="6" t="s">
        <v>40</v>
      </c>
      <c r="E967" s="6" t="s">
        <v>86</v>
      </c>
      <c r="F967" s="6">
        <v>11000</v>
      </c>
      <c r="G967" s="6">
        <f t="shared" si="25"/>
        <v>880000</v>
      </c>
      <c r="H967" s="1">
        <v>80</v>
      </c>
    </row>
    <row r="968" spans="1:8" ht="19.149999999999999" customHeight="1" x14ac:dyDescent="0.25">
      <c r="A968" s="6">
        <v>5129</v>
      </c>
      <c r="B968" s="6" t="s">
        <v>3844</v>
      </c>
      <c r="C968" s="6" t="s">
        <v>3845</v>
      </c>
      <c r="D968" s="6" t="s">
        <v>40</v>
      </c>
      <c r="E968" s="6" t="s">
        <v>86</v>
      </c>
      <c r="F968" s="6">
        <v>3000000</v>
      </c>
      <c r="G968" s="6">
        <f t="shared" si="25"/>
        <v>3000000</v>
      </c>
      <c r="H968" s="1">
        <v>1</v>
      </c>
    </row>
    <row r="969" spans="1:8" ht="19.149999999999999" customHeight="1" x14ac:dyDescent="0.25">
      <c r="A969" s="6">
        <v>5129</v>
      </c>
      <c r="B969" s="6" t="s">
        <v>3846</v>
      </c>
      <c r="C969" s="6" t="s">
        <v>3847</v>
      </c>
      <c r="D969" s="6" t="s">
        <v>40</v>
      </c>
      <c r="E969" s="6" t="s">
        <v>86</v>
      </c>
      <c r="F969" s="6">
        <v>7000</v>
      </c>
      <c r="G969" s="6">
        <f t="shared" si="25"/>
        <v>35000</v>
      </c>
      <c r="H969" s="1">
        <v>5</v>
      </c>
    </row>
    <row r="970" spans="1:8" ht="15" customHeight="1" x14ac:dyDescent="0.25">
      <c r="A970" s="30" t="s">
        <v>1496</v>
      </c>
      <c r="B970" s="31"/>
      <c r="C970" s="31"/>
      <c r="D970" s="31"/>
      <c r="E970" s="31"/>
      <c r="F970" s="31"/>
      <c r="G970" s="31"/>
      <c r="H970" s="31"/>
    </row>
    <row r="971" spans="1:8" ht="15.75" customHeight="1" x14ac:dyDescent="0.25">
      <c r="A971" s="27" t="s">
        <v>59</v>
      </c>
      <c r="B971" s="28"/>
      <c r="C971" s="28"/>
      <c r="D971" s="28"/>
      <c r="E971" s="28"/>
      <c r="F971" s="28"/>
      <c r="G971" s="28"/>
      <c r="H971" s="29"/>
    </row>
    <row r="972" spans="1:8" ht="41.25" customHeight="1" x14ac:dyDescent="0.25">
      <c r="A972" s="6">
        <v>4251</v>
      </c>
      <c r="B972" s="6" t="s">
        <v>1497</v>
      </c>
      <c r="C972" s="6" t="s">
        <v>113</v>
      </c>
      <c r="D972" s="6" t="s">
        <v>8</v>
      </c>
      <c r="E972" s="6" t="s">
        <v>7</v>
      </c>
      <c r="F972" s="6">
        <v>46593629</v>
      </c>
      <c r="G972" s="6">
        <v>46593629</v>
      </c>
      <c r="H972" s="1">
        <v>1</v>
      </c>
    </row>
    <row r="973" spans="1:8" ht="41.25" customHeight="1" x14ac:dyDescent="0.25">
      <c r="A973" s="6">
        <v>5113</v>
      </c>
      <c r="B973" s="6" t="s">
        <v>1852</v>
      </c>
      <c r="C973" s="6" t="s">
        <v>113</v>
      </c>
      <c r="D973" s="6" t="s">
        <v>8</v>
      </c>
      <c r="E973" s="6" t="s">
        <v>7</v>
      </c>
      <c r="F973" s="6">
        <v>20968012</v>
      </c>
      <c r="G973" s="6">
        <v>20968012</v>
      </c>
      <c r="H973" s="1">
        <v>1</v>
      </c>
    </row>
    <row r="974" spans="1:8" ht="41.25" customHeight="1" x14ac:dyDescent="0.25">
      <c r="A974" s="6">
        <v>4251</v>
      </c>
      <c r="B974" s="6" t="s">
        <v>3048</v>
      </c>
      <c r="C974" s="6" t="s">
        <v>113</v>
      </c>
      <c r="D974" s="6" t="s">
        <v>8</v>
      </c>
      <c r="E974" s="6" t="s">
        <v>7</v>
      </c>
      <c r="F974" s="6">
        <v>197000000</v>
      </c>
      <c r="G974" s="6">
        <v>197000000</v>
      </c>
      <c r="H974" s="1">
        <v>1</v>
      </c>
    </row>
    <row r="975" spans="1:8" ht="41.25" customHeight="1" x14ac:dyDescent="0.25">
      <c r="A975" s="6">
        <v>5113</v>
      </c>
      <c r="B975" s="6" t="s">
        <v>3051</v>
      </c>
      <c r="C975" s="6" t="s">
        <v>113</v>
      </c>
      <c r="D975" s="6" t="s">
        <v>8</v>
      </c>
      <c r="E975" s="6" t="s">
        <v>7</v>
      </c>
      <c r="F975" s="6">
        <v>71019239</v>
      </c>
      <c r="G975" s="6">
        <v>71019239</v>
      </c>
      <c r="H975" s="1">
        <v>1</v>
      </c>
    </row>
    <row r="976" spans="1:8" ht="41.25" customHeight="1" x14ac:dyDescent="0.25">
      <c r="A976" s="6">
        <v>5113</v>
      </c>
      <c r="B976" s="6" t="s">
        <v>3941</v>
      </c>
      <c r="C976" s="6" t="s">
        <v>113</v>
      </c>
      <c r="D976" s="6" t="s">
        <v>48</v>
      </c>
      <c r="E976" s="6" t="s">
        <v>7</v>
      </c>
      <c r="F976" s="6">
        <v>71019200</v>
      </c>
      <c r="G976" s="6">
        <v>71019200</v>
      </c>
      <c r="H976" s="1">
        <v>1</v>
      </c>
    </row>
    <row r="977" spans="1:8" ht="15.75" customHeight="1" x14ac:dyDescent="0.25">
      <c r="A977" s="27" t="s">
        <v>96</v>
      </c>
      <c r="B977" s="28"/>
      <c r="C977" s="28"/>
      <c r="D977" s="28"/>
      <c r="E977" s="28"/>
      <c r="F977" s="28"/>
      <c r="G977" s="28"/>
      <c r="H977" s="29"/>
    </row>
    <row r="978" spans="1:8" ht="26.45" customHeight="1" x14ac:dyDescent="0.25">
      <c r="A978" s="6">
        <v>4251</v>
      </c>
      <c r="B978" s="6" t="s">
        <v>1498</v>
      </c>
      <c r="C978" s="6" t="s">
        <v>88</v>
      </c>
      <c r="D978" s="6" t="s">
        <v>8</v>
      </c>
      <c r="E978" s="6" t="s">
        <v>7</v>
      </c>
      <c r="F978" s="6">
        <v>916000</v>
      </c>
      <c r="G978" s="6">
        <v>916000</v>
      </c>
      <c r="H978" s="1">
        <v>1</v>
      </c>
    </row>
    <row r="979" spans="1:8" ht="25.35" customHeight="1" x14ac:dyDescent="0.25">
      <c r="A979" s="6">
        <v>4251</v>
      </c>
      <c r="B979" s="6" t="s">
        <v>2760</v>
      </c>
      <c r="C979" s="6" t="s">
        <v>88</v>
      </c>
      <c r="D979" s="6" t="s">
        <v>8</v>
      </c>
      <c r="E979" s="6" t="s">
        <v>7</v>
      </c>
      <c r="F979" s="6">
        <v>3000000</v>
      </c>
      <c r="G979" s="6">
        <v>3000000</v>
      </c>
      <c r="H979" s="1">
        <v>1</v>
      </c>
    </row>
    <row r="980" spans="1:8" ht="25.35" customHeight="1" x14ac:dyDescent="0.25">
      <c r="A980" s="6">
        <v>5113</v>
      </c>
      <c r="B980" s="6" t="s">
        <v>3052</v>
      </c>
      <c r="C980" s="6" t="s">
        <v>88</v>
      </c>
      <c r="D980" s="6" t="s">
        <v>48</v>
      </c>
      <c r="E980" s="6" t="s">
        <v>7</v>
      </c>
      <c r="F980" s="6">
        <v>1263748</v>
      </c>
      <c r="G980" s="6">
        <v>1263748</v>
      </c>
      <c r="H980" s="1">
        <v>1</v>
      </c>
    </row>
    <row r="981" spans="1:8" ht="25.35" customHeight="1" x14ac:dyDescent="0.25">
      <c r="A981" s="6">
        <v>4251</v>
      </c>
      <c r="B981" s="6" t="s">
        <v>3195</v>
      </c>
      <c r="C981" s="6" t="s">
        <v>88</v>
      </c>
      <c r="D981" s="6" t="s">
        <v>8</v>
      </c>
      <c r="E981" s="6" t="s">
        <v>7</v>
      </c>
      <c r="F981" s="6">
        <v>3000000</v>
      </c>
      <c r="G981" s="6">
        <v>3000000</v>
      </c>
      <c r="H981" s="1">
        <v>1</v>
      </c>
    </row>
    <row r="982" spans="1:8" ht="25.35" customHeight="1" x14ac:dyDescent="0.25">
      <c r="A982" s="6">
        <v>5113</v>
      </c>
      <c r="B982" s="6" t="s">
        <v>3895</v>
      </c>
      <c r="C982" s="6" t="s">
        <v>1673</v>
      </c>
      <c r="D982" s="6" t="s">
        <v>39</v>
      </c>
      <c r="E982" s="6" t="s">
        <v>7</v>
      </c>
      <c r="F982" s="6">
        <v>275000</v>
      </c>
      <c r="G982" s="6">
        <v>275000</v>
      </c>
      <c r="H982" s="1">
        <v>1</v>
      </c>
    </row>
    <row r="983" spans="1:8" ht="25.35" customHeight="1" x14ac:dyDescent="0.25">
      <c r="A983" s="6">
        <v>5113</v>
      </c>
      <c r="B983" s="6" t="s">
        <v>3942</v>
      </c>
      <c r="C983" s="6" t="s">
        <v>88</v>
      </c>
      <c r="D983" s="6" t="s">
        <v>115</v>
      </c>
      <c r="E983" s="6" t="s">
        <v>7</v>
      </c>
      <c r="F983" s="6">
        <v>1263700</v>
      </c>
      <c r="G983" s="6">
        <v>1263700</v>
      </c>
      <c r="H983" s="1">
        <v>1</v>
      </c>
    </row>
    <row r="984" spans="1:8" ht="15" customHeight="1" x14ac:dyDescent="0.25">
      <c r="A984" s="30" t="s">
        <v>1538</v>
      </c>
      <c r="B984" s="31"/>
      <c r="C984" s="31"/>
      <c r="D984" s="31"/>
      <c r="E984" s="31"/>
      <c r="F984" s="31"/>
      <c r="G984" s="31"/>
      <c r="H984" s="31"/>
    </row>
    <row r="985" spans="1:8" ht="15.75" customHeight="1" x14ac:dyDescent="0.25">
      <c r="A985" s="27" t="s">
        <v>96</v>
      </c>
      <c r="B985" s="28"/>
      <c r="C985" s="28"/>
      <c r="D985" s="28"/>
      <c r="E985" s="28"/>
      <c r="F985" s="28"/>
      <c r="G985" s="28"/>
      <c r="H985" s="29"/>
    </row>
    <row r="986" spans="1:8" ht="33" customHeight="1" x14ac:dyDescent="0.25">
      <c r="A986" s="6">
        <v>4239</v>
      </c>
      <c r="B986" s="6" t="s">
        <v>1539</v>
      </c>
      <c r="C986" s="6" t="s">
        <v>589</v>
      </c>
      <c r="D986" s="6" t="s">
        <v>40</v>
      </c>
      <c r="E986" s="6" t="s">
        <v>7</v>
      </c>
      <c r="F986" s="6">
        <v>5000000</v>
      </c>
      <c r="G986" s="6">
        <v>5000000</v>
      </c>
      <c r="H986" s="1">
        <v>1</v>
      </c>
    </row>
    <row r="987" spans="1:8" ht="33" customHeight="1" x14ac:dyDescent="0.25">
      <c r="A987" s="6">
        <v>4239</v>
      </c>
      <c r="B987" s="6" t="s">
        <v>1540</v>
      </c>
      <c r="C987" s="6" t="s">
        <v>589</v>
      </c>
      <c r="D987" s="6" t="s">
        <v>40</v>
      </c>
      <c r="E987" s="6" t="s">
        <v>7</v>
      </c>
      <c r="F987" s="6">
        <v>0</v>
      </c>
      <c r="G987" s="6">
        <v>0</v>
      </c>
      <c r="H987" s="1">
        <v>1</v>
      </c>
    </row>
    <row r="988" spans="1:8" ht="15" customHeight="1" x14ac:dyDescent="0.25">
      <c r="A988" s="30" t="s">
        <v>1186</v>
      </c>
      <c r="B988" s="31"/>
      <c r="C988" s="31"/>
      <c r="D988" s="31"/>
      <c r="E988" s="31"/>
      <c r="F988" s="31"/>
      <c r="G988" s="31"/>
      <c r="H988" s="31"/>
    </row>
    <row r="989" spans="1:8" ht="15.75" customHeight="1" x14ac:dyDescent="0.25">
      <c r="A989" s="27" t="s">
        <v>96</v>
      </c>
      <c r="B989" s="28"/>
      <c r="C989" s="28"/>
      <c r="D989" s="28"/>
      <c r="E989" s="28"/>
      <c r="F989" s="28"/>
      <c r="G989" s="28"/>
      <c r="H989" s="29"/>
    </row>
    <row r="990" spans="1:8" ht="31.35" customHeight="1" x14ac:dyDescent="0.25">
      <c r="A990" s="6">
        <v>4239</v>
      </c>
      <c r="B990" s="6" t="s">
        <v>1187</v>
      </c>
      <c r="C990" s="6" t="s">
        <v>1188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15" customHeight="1" x14ac:dyDescent="0.25">
      <c r="A991" s="30" t="s">
        <v>4103</v>
      </c>
      <c r="B991" s="31"/>
      <c r="C991" s="31"/>
      <c r="D991" s="31"/>
      <c r="E991" s="31"/>
      <c r="F991" s="31"/>
      <c r="G991" s="31"/>
      <c r="H991" s="31"/>
    </row>
    <row r="992" spans="1:8" ht="15.75" customHeight="1" x14ac:dyDescent="0.25">
      <c r="A992" s="27" t="s">
        <v>96</v>
      </c>
      <c r="B992" s="28"/>
      <c r="C992" s="28"/>
      <c r="D992" s="28"/>
      <c r="E992" s="28"/>
      <c r="F992" s="28"/>
      <c r="G992" s="28"/>
      <c r="H992" s="29"/>
    </row>
    <row r="993" spans="1:8" ht="42.75" customHeight="1" x14ac:dyDescent="0.25">
      <c r="A993" s="6">
        <v>4235</v>
      </c>
      <c r="B993" s="6" t="s">
        <v>4104</v>
      </c>
      <c r="C993" s="6" t="s">
        <v>4105</v>
      </c>
      <c r="D993" s="6" t="s">
        <v>40</v>
      </c>
      <c r="E993" s="6" t="s">
        <v>7</v>
      </c>
      <c r="F993" s="6">
        <v>400000</v>
      </c>
      <c r="G993" s="6">
        <v>400000</v>
      </c>
      <c r="H993" s="1">
        <v>1</v>
      </c>
    </row>
    <row r="994" spans="1:8" ht="42.75" customHeight="1" x14ac:dyDescent="0.25">
      <c r="A994" s="6">
        <v>4235</v>
      </c>
      <c r="B994" s="6" t="s">
        <v>4106</v>
      </c>
      <c r="C994" s="6" t="s">
        <v>4105</v>
      </c>
      <c r="D994" s="6" t="s">
        <v>40</v>
      </c>
      <c r="E994" s="6" t="s">
        <v>7</v>
      </c>
      <c r="F994" s="6">
        <v>600000</v>
      </c>
      <c r="G994" s="6">
        <v>600000</v>
      </c>
      <c r="H994" s="1">
        <v>1</v>
      </c>
    </row>
    <row r="995" spans="1:8" ht="37.5" customHeight="1" x14ac:dyDescent="0.25">
      <c r="A995" s="6">
        <v>4235</v>
      </c>
      <c r="B995" s="6" t="s">
        <v>4129</v>
      </c>
      <c r="C995" s="6" t="s">
        <v>4105</v>
      </c>
      <c r="D995" s="6" t="s">
        <v>40</v>
      </c>
      <c r="E995" s="6" t="s">
        <v>7</v>
      </c>
      <c r="F995" s="6">
        <v>400000</v>
      </c>
      <c r="G995" s="6">
        <v>400000</v>
      </c>
      <c r="H995" s="1">
        <v>1</v>
      </c>
    </row>
    <row r="996" spans="1:8" ht="15" customHeight="1" x14ac:dyDescent="0.25">
      <c r="A996" s="30" t="s">
        <v>1807</v>
      </c>
      <c r="B996" s="31"/>
      <c r="C996" s="31"/>
      <c r="D996" s="31"/>
      <c r="E996" s="31"/>
      <c r="F996" s="31"/>
      <c r="G996" s="31"/>
      <c r="H996" s="31"/>
    </row>
    <row r="997" spans="1:8" ht="15.75" customHeight="1" x14ac:dyDescent="0.25">
      <c r="A997" s="27" t="s">
        <v>83</v>
      </c>
      <c r="B997" s="28"/>
      <c r="C997" s="28"/>
      <c r="D997" s="28"/>
      <c r="E997" s="28"/>
      <c r="F997" s="28"/>
      <c r="G997" s="28"/>
      <c r="H997" s="29"/>
    </row>
    <row r="998" spans="1:8" ht="24" customHeight="1" x14ac:dyDescent="0.25">
      <c r="A998" s="6">
        <v>4269</v>
      </c>
      <c r="B998" s="6" t="s">
        <v>2906</v>
      </c>
      <c r="C998" s="6" t="s">
        <v>1783</v>
      </c>
      <c r="D998" s="6" t="s">
        <v>40</v>
      </c>
      <c r="E998" s="6" t="s">
        <v>86</v>
      </c>
      <c r="F998" s="6">
        <v>8315</v>
      </c>
      <c r="G998" s="6">
        <f>H998*F998</f>
        <v>3949625</v>
      </c>
      <c r="H998" s="1">
        <v>475</v>
      </c>
    </row>
    <row r="999" spans="1:8" ht="15" customHeight="1" x14ac:dyDescent="0.25">
      <c r="A999" s="30" t="s">
        <v>3891</v>
      </c>
      <c r="B999" s="31"/>
      <c r="C999" s="31"/>
      <c r="D999" s="31"/>
      <c r="E999" s="31"/>
      <c r="F999" s="31"/>
      <c r="G999" s="31"/>
      <c r="H999" s="31"/>
    </row>
    <row r="1000" spans="1:8" x14ac:dyDescent="0.25">
      <c r="A1000" s="27" t="s">
        <v>96</v>
      </c>
      <c r="B1000" s="28"/>
      <c r="C1000" s="28"/>
      <c r="D1000" s="28"/>
      <c r="E1000" s="28"/>
      <c r="F1000" s="28"/>
      <c r="G1000" s="28"/>
      <c r="H1000" s="29"/>
    </row>
    <row r="1001" spans="1:8" ht="24" customHeight="1" x14ac:dyDescent="0.25">
      <c r="A1001" s="6">
        <v>4239</v>
      </c>
      <c r="B1001" s="6" t="s">
        <v>3892</v>
      </c>
      <c r="C1001" s="6" t="s">
        <v>589</v>
      </c>
      <c r="D1001" s="6" t="s">
        <v>40</v>
      </c>
      <c r="E1001" s="6" t="s">
        <v>7</v>
      </c>
      <c r="F1001" s="6">
        <v>4400000</v>
      </c>
      <c r="G1001" s="6">
        <v>4400000</v>
      </c>
      <c r="H1001" s="1">
        <v>1</v>
      </c>
    </row>
    <row r="1002" spans="1:8" ht="17.45" customHeight="1" x14ac:dyDescent="0.25">
      <c r="A1002" s="38" t="s">
        <v>77</v>
      </c>
      <c r="B1002" s="39"/>
      <c r="C1002" s="39"/>
      <c r="D1002" s="39"/>
      <c r="E1002" s="39"/>
      <c r="F1002" s="39"/>
      <c r="G1002" s="39"/>
      <c r="H1002" s="39"/>
    </row>
    <row r="1003" spans="1:8" ht="18" customHeight="1" x14ac:dyDescent="0.25">
      <c r="A1003" s="42" t="s">
        <v>9</v>
      </c>
      <c r="B1003" s="43"/>
      <c r="C1003" s="43"/>
      <c r="D1003" s="43"/>
      <c r="E1003" s="43"/>
      <c r="F1003" s="43"/>
      <c r="G1003" s="43"/>
      <c r="H1003" s="43"/>
    </row>
    <row r="1004" spans="1:8" x14ac:dyDescent="0.25">
      <c r="A1004" s="27" t="s">
        <v>83</v>
      </c>
      <c r="B1004" s="28"/>
      <c r="C1004" s="28"/>
      <c r="D1004" s="28"/>
      <c r="E1004" s="28"/>
      <c r="F1004" s="28"/>
      <c r="G1004" s="28"/>
      <c r="H1004" s="29"/>
    </row>
    <row r="1005" spans="1:8" ht="24" customHeight="1" x14ac:dyDescent="0.25">
      <c r="A1005" s="6">
        <v>4264</v>
      </c>
      <c r="B1005" s="6" t="s">
        <v>760</v>
      </c>
      <c r="C1005" s="6" t="s">
        <v>109</v>
      </c>
      <c r="D1005" s="6" t="s">
        <v>40</v>
      </c>
      <c r="E1005" s="6" t="s">
        <v>110</v>
      </c>
      <c r="F1005" s="6">
        <v>0</v>
      </c>
      <c r="G1005" s="6">
        <f>H1005*F1005</f>
        <v>0</v>
      </c>
      <c r="H1005" s="1">
        <v>18095</v>
      </c>
    </row>
    <row r="1006" spans="1:8" ht="24" customHeight="1" x14ac:dyDescent="0.25">
      <c r="A1006" s="6" t="s">
        <v>825</v>
      </c>
      <c r="B1006" s="6" t="s">
        <v>782</v>
      </c>
      <c r="C1006" s="6" t="s">
        <v>730</v>
      </c>
      <c r="D1006" s="6" t="s">
        <v>40</v>
      </c>
      <c r="E1006" s="6" t="s">
        <v>86</v>
      </c>
      <c r="F1006" s="6">
        <v>1880</v>
      </c>
      <c r="G1006" s="6">
        <f t="shared" ref="G1006:G1039" si="26">H1006*F1006</f>
        <v>28200</v>
      </c>
      <c r="H1006" s="1">
        <v>15</v>
      </c>
    </row>
    <row r="1007" spans="1:8" ht="24" customHeight="1" x14ac:dyDescent="0.25">
      <c r="A1007" s="6" t="s">
        <v>825</v>
      </c>
      <c r="B1007" s="6" t="s">
        <v>783</v>
      </c>
      <c r="C1007" s="6" t="s">
        <v>732</v>
      </c>
      <c r="D1007" s="6" t="s">
        <v>40</v>
      </c>
      <c r="E1007" s="6" t="s">
        <v>86</v>
      </c>
      <c r="F1007" s="6">
        <v>50</v>
      </c>
      <c r="G1007" s="6">
        <f t="shared" si="26"/>
        <v>3000</v>
      </c>
      <c r="H1007" s="1">
        <v>60</v>
      </c>
    </row>
    <row r="1008" spans="1:8" ht="24" customHeight="1" x14ac:dyDescent="0.25">
      <c r="A1008" s="6" t="s">
        <v>825</v>
      </c>
      <c r="B1008" s="6" t="s">
        <v>784</v>
      </c>
      <c r="C1008" s="6" t="s">
        <v>232</v>
      </c>
      <c r="D1008" s="6" t="s">
        <v>40</v>
      </c>
      <c r="E1008" s="6" t="s">
        <v>86</v>
      </c>
      <c r="F1008" s="6">
        <v>3000</v>
      </c>
      <c r="G1008" s="6">
        <f t="shared" si="26"/>
        <v>12000</v>
      </c>
      <c r="H1008" s="1">
        <v>4</v>
      </c>
    </row>
    <row r="1009" spans="1:8" ht="24" customHeight="1" x14ac:dyDescent="0.25">
      <c r="A1009" s="6" t="s">
        <v>825</v>
      </c>
      <c r="B1009" s="6" t="s">
        <v>785</v>
      </c>
      <c r="C1009" s="6" t="s">
        <v>234</v>
      </c>
      <c r="D1009" s="6" t="s">
        <v>40</v>
      </c>
      <c r="E1009" s="6" t="s">
        <v>86</v>
      </c>
      <c r="F1009" s="6">
        <v>59.34</v>
      </c>
      <c r="G1009" s="6">
        <f t="shared" si="26"/>
        <v>5340.6</v>
      </c>
      <c r="H1009" s="1">
        <v>90</v>
      </c>
    </row>
    <row r="1010" spans="1:8" ht="24" customHeight="1" x14ac:dyDescent="0.25">
      <c r="A1010" s="6" t="s">
        <v>825</v>
      </c>
      <c r="B1010" s="6" t="s">
        <v>786</v>
      </c>
      <c r="C1010" s="6" t="s">
        <v>787</v>
      </c>
      <c r="D1010" s="6" t="s">
        <v>40</v>
      </c>
      <c r="E1010" s="6" t="s">
        <v>86</v>
      </c>
      <c r="F1010" s="6">
        <v>276</v>
      </c>
      <c r="G1010" s="6">
        <f t="shared" si="26"/>
        <v>2208</v>
      </c>
      <c r="H1010" s="1">
        <v>8</v>
      </c>
    </row>
    <row r="1011" spans="1:8" ht="24" customHeight="1" x14ac:dyDescent="0.25">
      <c r="A1011" s="6" t="s">
        <v>825</v>
      </c>
      <c r="B1011" s="6" t="s">
        <v>788</v>
      </c>
      <c r="C1011" s="6" t="s">
        <v>789</v>
      </c>
      <c r="D1011" s="6" t="s">
        <v>40</v>
      </c>
      <c r="E1011" s="6" t="s">
        <v>86</v>
      </c>
      <c r="F1011" s="6">
        <v>180</v>
      </c>
      <c r="G1011" s="6">
        <f t="shared" si="26"/>
        <v>3240</v>
      </c>
      <c r="H1011" s="1">
        <v>18</v>
      </c>
    </row>
    <row r="1012" spans="1:8" ht="24" customHeight="1" x14ac:dyDescent="0.25">
      <c r="A1012" s="6" t="s">
        <v>825</v>
      </c>
      <c r="B1012" s="6" t="s">
        <v>790</v>
      </c>
      <c r="C1012" s="6" t="s">
        <v>236</v>
      </c>
      <c r="D1012" s="6" t="s">
        <v>40</v>
      </c>
      <c r="E1012" s="6" t="s">
        <v>86</v>
      </c>
      <c r="F1012" s="6">
        <v>19.5</v>
      </c>
      <c r="G1012" s="6">
        <f t="shared" si="26"/>
        <v>7800</v>
      </c>
      <c r="H1012" s="1">
        <v>400</v>
      </c>
    </row>
    <row r="1013" spans="1:8" ht="24" customHeight="1" x14ac:dyDescent="0.25">
      <c r="A1013" s="6" t="s">
        <v>825</v>
      </c>
      <c r="B1013" s="6" t="s">
        <v>791</v>
      </c>
      <c r="C1013" s="6" t="s">
        <v>238</v>
      </c>
      <c r="D1013" s="6" t="s">
        <v>40</v>
      </c>
      <c r="E1013" s="6" t="s">
        <v>86</v>
      </c>
      <c r="F1013" s="6">
        <v>29.54</v>
      </c>
      <c r="G1013" s="6">
        <f t="shared" si="26"/>
        <v>3840.2</v>
      </c>
      <c r="H1013" s="1">
        <v>130</v>
      </c>
    </row>
    <row r="1014" spans="1:8" ht="24" customHeight="1" x14ac:dyDescent="0.25">
      <c r="A1014" s="6" t="s">
        <v>825</v>
      </c>
      <c r="B1014" s="6" t="s">
        <v>792</v>
      </c>
      <c r="C1014" s="6" t="s">
        <v>240</v>
      </c>
      <c r="D1014" s="6" t="s">
        <v>40</v>
      </c>
      <c r="E1014" s="6" t="s">
        <v>86</v>
      </c>
      <c r="F1014" s="6">
        <v>30</v>
      </c>
      <c r="G1014" s="6">
        <f t="shared" si="26"/>
        <v>1800</v>
      </c>
      <c r="H1014" s="1">
        <v>60</v>
      </c>
    </row>
    <row r="1015" spans="1:8" ht="24" customHeight="1" x14ac:dyDescent="0.25">
      <c r="A1015" s="6" t="s">
        <v>825</v>
      </c>
      <c r="B1015" s="6" t="s">
        <v>793</v>
      </c>
      <c r="C1015" s="6" t="s">
        <v>242</v>
      </c>
      <c r="D1015" s="6" t="s">
        <v>40</v>
      </c>
      <c r="E1015" s="6" t="s">
        <v>86</v>
      </c>
      <c r="F1015" s="6">
        <v>633</v>
      </c>
      <c r="G1015" s="6">
        <f t="shared" si="26"/>
        <v>7596</v>
      </c>
      <c r="H1015" s="1">
        <v>12</v>
      </c>
    </row>
    <row r="1016" spans="1:8" ht="24" customHeight="1" x14ac:dyDescent="0.25">
      <c r="A1016" s="6" t="s">
        <v>825</v>
      </c>
      <c r="B1016" s="6" t="s">
        <v>794</v>
      </c>
      <c r="C1016" s="6" t="s">
        <v>244</v>
      </c>
      <c r="D1016" s="6" t="s">
        <v>40</v>
      </c>
      <c r="E1016" s="6" t="s">
        <v>86</v>
      </c>
      <c r="F1016" s="6">
        <v>118.8</v>
      </c>
      <c r="G1016" s="6">
        <f t="shared" si="26"/>
        <v>3564</v>
      </c>
      <c r="H1016" s="1">
        <v>30</v>
      </c>
    </row>
    <row r="1017" spans="1:8" ht="24" customHeight="1" x14ac:dyDescent="0.25">
      <c r="A1017" s="6" t="s">
        <v>825</v>
      </c>
      <c r="B1017" s="6" t="s">
        <v>795</v>
      </c>
      <c r="C1017" s="6" t="s">
        <v>248</v>
      </c>
      <c r="D1017" s="6" t="s">
        <v>40</v>
      </c>
      <c r="E1017" s="6" t="s">
        <v>86</v>
      </c>
      <c r="F1017" s="6">
        <v>68</v>
      </c>
      <c r="G1017" s="6">
        <f t="shared" si="26"/>
        <v>2040</v>
      </c>
      <c r="H1017" s="1">
        <v>30</v>
      </c>
    </row>
    <row r="1018" spans="1:8" ht="24" customHeight="1" x14ac:dyDescent="0.25">
      <c r="A1018" s="6" t="s">
        <v>825</v>
      </c>
      <c r="B1018" s="6" t="s">
        <v>796</v>
      </c>
      <c r="C1018" s="6" t="s">
        <v>797</v>
      </c>
      <c r="D1018" s="6" t="s">
        <v>40</v>
      </c>
      <c r="E1018" s="6" t="s">
        <v>86</v>
      </c>
      <c r="F1018" s="6">
        <v>206.4</v>
      </c>
      <c r="G1018" s="6">
        <f t="shared" si="26"/>
        <v>10320</v>
      </c>
      <c r="H1018" s="1">
        <v>50</v>
      </c>
    </row>
    <row r="1019" spans="1:8" ht="24" customHeight="1" x14ac:dyDescent="0.25">
      <c r="A1019" s="6" t="s">
        <v>825</v>
      </c>
      <c r="B1019" s="6" t="s">
        <v>798</v>
      </c>
      <c r="C1019" s="6" t="s">
        <v>254</v>
      </c>
      <c r="D1019" s="6" t="s">
        <v>40</v>
      </c>
      <c r="E1019" s="6" t="s">
        <v>293</v>
      </c>
      <c r="F1019" s="6">
        <v>43.2</v>
      </c>
      <c r="G1019" s="6">
        <f t="shared" si="26"/>
        <v>4320</v>
      </c>
      <c r="H1019" s="1">
        <v>100</v>
      </c>
    </row>
    <row r="1020" spans="1:8" ht="24" customHeight="1" x14ac:dyDescent="0.25">
      <c r="A1020" s="6" t="s">
        <v>825</v>
      </c>
      <c r="B1020" s="6" t="s">
        <v>799</v>
      </c>
      <c r="C1020" s="6" t="s">
        <v>740</v>
      </c>
      <c r="D1020" s="6" t="s">
        <v>40</v>
      </c>
      <c r="E1020" s="6" t="s">
        <v>293</v>
      </c>
      <c r="F1020" s="6">
        <v>96</v>
      </c>
      <c r="G1020" s="6">
        <f t="shared" si="26"/>
        <v>9600</v>
      </c>
      <c r="H1020" s="1">
        <v>100</v>
      </c>
    </row>
    <row r="1021" spans="1:8" ht="24" customHeight="1" x14ac:dyDescent="0.25">
      <c r="A1021" s="6" t="s">
        <v>825</v>
      </c>
      <c r="B1021" s="6" t="s">
        <v>800</v>
      </c>
      <c r="C1021" s="6" t="s">
        <v>258</v>
      </c>
      <c r="D1021" s="6" t="s">
        <v>40</v>
      </c>
      <c r="E1021" s="6" t="s">
        <v>86</v>
      </c>
      <c r="F1021" s="6">
        <v>3.76</v>
      </c>
      <c r="G1021" s="6">
        <f t="shared" si="26"/>
        <v>22560</v>
      </c>
      <c r="H1021" s="1">
        <v>6000</v>
      </c>
    </row>
    <row r="1022" spans="1:8" ht="24" customHeight="1" x14ac:dyDescent="0.25">
      <c r="A1022" s="6" t="s">
        <v>825</v>
      </c>
      <c r="B1022" s="6" t="s">
        <v>801</v>
      </c>
      <c r="C1022" s="6" t="s">
        <v>260</v>
      </c>
      <c r="D1022" s="6" t="s">
        <v>40</v>
      </c>
      <c r="E1022" s="6" t="s">
        <v>86</v>
      </c>
      <c r="F1022" s="6">
        <v>64</v>
      </c>
      <c r="G1022" s="6">
        <f t="shared" si="26"/>
        <v>19200</v>
      </c>
      <c r="H1022" s="1">
        <v>300</v>
      </c>
    </row>
    <row r="1023" spans="1:8" ht="24" customHeight="1" x14ac:dyDescent="0.25">
      <c r="A1023" s="6" t="s">
        <v>825</v>
      </c>
      <c r="B1023" s="6" t="s">
        <v>802</v>
      </c>
      <c r="C1023" s="6" t="s">
        <v>262</v>
      </c>
      <c r="D1023" s="6" t="s">
        <v>40</v>
      </c>
      <c r="E1023" s="6" t="s">
        <v>86</v>
      </c>
      <c r="F1023" s="6">
        <v>72</v>
      </c>
      <c r="G1023" s="6">
        <f t="shared" si="26"/>
        <v>14400</v>
      </c>
      <c r="H1023" s="1">
        <v>200</v>
      </c>
    </row>
    <row r="1024" spans="1:8" ht="24" customHeight="1" x14ac:dyDescent="0.25">
      <c r="A1024" s="6" t="s">
        <v>825</v>
      </c>
      <c r="B1024" s="6" t="s">
        <v>803</v>
      </c>
      <c r="C1024" s="6" t="s">
        <v>264</v>
      </c>
      <c r="D1024" s="6" t="s">
        <v>40</v>
      </c>
      <c r="E1024" s="6" t="s">
        <v>86</v>
      </c>
      <c r="F1024" s="6">
        <v>286</v>
      </c>
      <c r="G1024" s="6">
        <f t="shared" si="26"/>
        <v>22880</v>
      </c>
      <c r="H1024" s="1">
        <v>80</v>
      </c>
    </row>
    <row r="1025" spans="1:8" ht="24" customHeight="1" x14ac:dyDescent="0.25">
      <c r="A1025" s="6" t="s">
        <v>825</v>
      </c>
      <c r="B1025" s="6" t="s">
        <v>804</v>
      </c>
      <c r="C1025" s="6" t="s">
        <v>268</v>
      </c>
      <c r="D1025" s="6" t="s">
        <v>40</v>
      </c>
      <c r="E1025" s="6" t="s">
        <v>86</v>
      </c>
      <c r="F1025" s="6">
        <v>600</v>
      </c>
      <c r="G1025" s="6">
        <f t="shared" si="26"/>
        <v>3000</v>
      </c>
      <c r="H1025" s="1">
        <v>5</v>
      </c>
    </row>
    <row r="1026" spans="1:8" ht="24" customHeight="1" x14ac:dyDescent="0.25">
      <c r="A1026" s="6" t="s">
        <v>825</v>
      </c>
      <c r="B1026" s="6" t="s">
        <v>805</v>
      </c>
      <c r="C1026" s="6" t="s">
        <v>806</v>
      </c>
      <c r="D1026" s="6" t="s">
        <v>40</v>
      </c>
      <c r="E1026" s="6" t="s">
        <v>86</v>
      </c>
      <c r="F1026" s="6">
        <v>1440</v>
      </c>
      <c r="G1026" s="6">
        <f t="shared" si="26"/>
        <v>7200</v>
      </c>
      <c r="H1026" s="1">
        <v>5</v>
      </c>
    </row>
    <row r="1027" spans="1:8" ht="24" customHeight="1" x14ac:dyDescent="0.25">
      <c r="A1027" s="6" t="s">
        <v>825</v>
      </c>
      <c r="B1027" s="6" t="s">
        <v>807</v>
      </c>
      <c r="C1027" s="6" t="s">
        <v>808</v>
      </c>
      <c r="D1027" s="6" t="s">
        <v>40</v>
      </c>
      <c r="E1027" s="6" t="s">
        <v>86</v>
      </c>
      <c r="F1027" s="6">
        <v>500</v>
      </c>
      <c r="G1027" s="6">
        <f t="shared" si="26"/>
        <v>7500</v>
      </c>
      <c r="H1027" s="1">
        <v>15</v>
      </c>
    </row>
    <row r="1028" spans="1:8" ht="24" customHeight="1" x14ac:dyDescent="0.25">
      <c r="A1028" s="6" t="s">
        <v>825</v>
      </c>
      <c r="B1028" s="6" t="s">
        <v>809</v>
      </c>
      <c r="C1028" s="6" t="s">
        <v>270</v>
      </c>
      <c r="D1028" s="6" t="s">
        <v>40</v>
      </c>
      <c r="E1028" s="6" t="s">
        <v>491</v>
      </c>
      <c r="F1028" s="6">
        <v>573.34</v>
      </c>
      <c r="G1028" s="6">
        <f t="shared" si="26"/>
        <v>2064024</v>
      </c>
      <c r="H1028" s="1">
        <v>3600</v>
      </c>
    </row>
    <row r="1029" spans="1:8" ht="24" customHeight="1" x14ac:dyDescent="0.25">
      <c r="A1029" s="6" t="s">
        <v>825</v>
      </c>
      <c r="B1029" s="6" t="s">
        <v>810</v>
      </c>
      <c r="C1029" s="6" t="s">
        <v>490</v>
      </c>
      <c r="D1029" s="6" t="s">
        <v>40</v>
      </c>
      <c r="E1029" s="6" t="s">
        <v>491</v>
      </c>
      <c r="F1029" s="6">
        <v>788.82</v>
      </c>
      <c r="G1029" s="6">
        <f t="shared" si="26"/>
        <v>63105.600000000006</v>
      </c>
      <c r="H1029" s="1">
        <v>80</v>
      </c>
    </row>
    <row r="1030" spans="1:8" ht="24" customHeight="1" x14ac:dyDescent="0.25">
      <c r="A1030" s="6" t="s">
        <v>825</v>
      </c>
      <c r="B1030" s="6" t="s">
        <v>811</v>
      </c>
      <c r="C1030" s="6" t="s">
        <v>274</v>
      </c>
      <c r="D1030" s="6" t="s">
        <v>40</v>
      </c>
      <c r="E1030" s="6" t="s">
        <v>86</v>
      </c>
      <c r="F1030" s="6">
        <v>75</v>
      </c>
      <c r="G1030" s="6">
        <f t="shared" si="26"/>
        <v>3000</v>
      </c>
      <c r="H1030" s="1">
        <v>40</v>
      </c>
    </row>
    <row r="1031" spans="1:8" ht="24" customHeight="1" x14ac:dyDescent="0.25">
      <c r="A1031" s="6" t="s">
        <v>825</v>
      </c>
      <c r="B1031" s="6" t="s">
        <v>812</v>
      </c>
      <c r="C1031" s="6" t="s">
        <v>813</v>
      </c>
      <c r="D1031" s="6" t="s">
        <v>40</v>
      </c>
      <c r="E1031" s="6" t="s">
        <v>86</v>
      </c>
      <c r="F1031" s="6">
        <v>0</v>
      </c>
      <c r="G1031" s="6">
        <f t="shared" si="26"/>
        <v>0</v>
      </c>
      <c r="H1031" s="1">
        <v>10</v>
      </c>
    </row>
    <row r="1032" spans="1:8" ht="24" customHeight="1" x14ac:dyDescent="0.25">
      <c r="A1032" s="6" t="s">
        <v>825</v>
      </c>
      <c r="B1032" s="6" t="s">
        <v>814</v>
      </c>
      <c r="C1032" s="6" t="s">
        <v>813</v>
      </c>
      <c r="D1032" s="6" t="s">
        <v>40</v>
      </c>
      <c r="E1032" s="6" t="s">
        <v>86</v>
      </c>
      <c r="F1032" s="6">
        <v>0</v>
      </c>
      <c r="G1032" s="6">
        <f t="shared" si="26"/>
        <v>0</v>
      </c>
      <c r="H1032" s="1">
        <v>15</v>
      </c>
    </row>
    <row r="1033" spans="1:8" ht="24" customHeight="1" x14ac:dyDescent="0.25">
      <c r="A1033" s="6" t="s">
        <v>825</v>
      </c>
      <c r="B1033" s="6" t="s">
        <v>815</v>
      </c>
      <c r="C1033" s="6" t="s">
        <v>816</v>
      </c>
      <c r="D1033" s="6" t="s">
        <v>40</v>
      </c>
      <c r="E1033" s="6" t="s">
        <v>86</v>
      </c>
      <c r="F1033" s="6">
        <v>0</v>
      </c>
      <c r="G1033" s="6">
        <f t="shared" si="26"/>
        <v>0</v>
      </c>
      <c r="H1033" s="1">
        <v>15</v>
      </c>
    </row>
    <row r="1034" spans="1:8" ht="24" customHeight="1" x14ac:dyDescent="0.25">
      <c r="A1034" s="6" t="s">
        <v>825</v>
      </c>
      <c r="B1034" s="6" t="s">
        <v>817</v>
      </c>
      <c r="C1034" s="6" t="s">
        <v>818</v>
      </c>
      <c r="D1034" s="6" t="s">
        <v>40</v>
      </c>
      <c r="E1034" s="6" t="s">
        <v>824</v>
      </c>
      <c r="F1034" s="6">
        <v>11578.5</v>
      </c>
      <c r="G1034" s="6">
        <f t="shared" si="26"/>
        <v>115785</v>
      </c>
      <c r="H1034" s="1">
        <v>10</v>
      </c>
    </row>
    <row r="1035" spans="1:8" ht="24" customHeight="1" x14ac:dyDescent="0.25">
      <c r="A1035" s="6" t="s">
        <v>825</v>
      </c>
      <c r="B1035" s="6" t="s">
        <v>819</v>
      </c>
      <c r="C1035" s="6" t="s">
        <v>276</v>
      </c>
      <c r="D1035" s="6" t="s">
        <v>40</v>
      </c>
      <c r="E1035" s="6" t="s">
        <v>86</v>
      </c>
      <c r="F1035" s="6">
        <v>108</v>
      </c>
      <c r="G1035" s="6">
        <f t="shared" si="26"/>
        <v>1188</v>
      </c>
      <c r="H1035" s="1">
        <v>11</v>
      </c>
    </row>
    <row r="1036" spans="1:8" ht="24" customHeight="1" x14ac:dyDescent="0.25">
      <c r="A1036" s="6" t="s">
        <v>825</v>
      </c>
      <c r="B1036" s="6" t="s">
        <v>820</v>
      </c>
      <c r="C1036" s="6" t="s">
        <v>278</v>
      </c>
      <c r="D1036" s="6" t="s">
        <v>40</v>
      </c>
      <c r="E1036" s="6" t="s">
        <v>86</v>
      </c>
      <c r="F1036" s="6">
        <v>240</v>
      </c>
      <c r="G1036" s="6">
        <f t="shared" si="26"/>
        <v>7200</v>
      </c>
      <c r="H1036" s="1">
        <v>30</v>
      </c>
    </row>
    <row r="1037" spans="1:8" ht="24" customHeight="1" x14ac:dyDescent="0.25">
      <c r="A1037" s="6" t="s">
        <v>825</v>
      </c>
      <c r="B1037" s="6" t="s">
        <v>821</v>
      </c>
      <c r="C1037" s="6" t="s">
        <v>280</v>
      </c>
      <c r="D1037" s="6" t="s">
        <v>40</v>
      </c>
      <c r="E1037" s="6" t="s">
        <v>86</v>
      </c>
      <c r="F1037" s="6">
        <v>594</v>
      </c>
      <c r="G1037" s="6">
        <f t="shared" si="26"/>
        <v>11880</v>
      </c>
      <c r="H1037" s="1">
        <v>20</v>
      </c>
    </row>
    <row r="1038" spans="1:8" ht="24" customHeight="1" x14ac:dyDescent="0.25">
      <c r="A1038" s="6" t="s">
        <v>825</v>
      </c>
      <c r="B1038" s="6" t="s">
        <v>822</v>
      </c>
      <c r="C1038" s="6" t="s">
        <v>290</v>
      </c>
      <c r="D1038" s="6" t="s">
        <v>40</v>
      </c>
      <c r="E1038" s="6" t="s">
        <v>86</v>
      </c>
      <c r="F1038" s="6">
        <v>21.6</v>
      </c>
      <c r="G1038" s="6">
        <f t="shared" si="26"/>
        <v>2160</v>
      </c>
      <c r="H1038" s="1">
        <v>100</v>
      </c>
    </row>
    <row r="1039" spans="1:8" ht="24" customHeight="1" x14ac:dyDescent="0.25">
      <c r="A1039" s="6" t="s">
        <v>825</v>
      </c>
      <c r="B1039" s="6" t="s">
        <v>823</v>
      </c>
      <c r="C1039" s="6" t="s">
        <v>292</v>
      </c>
      <c r="D1039" s="6" t="s">
        <v>40</v>
      </c>
      <c r="E1039" s="6" t="s">
        <v>86</v>
      </c>
      <c r="F1039" s="6">
        <v>59.4</v>
      </c>
      <c r="G1039" s="6">
        <f t="shared" si="26"/>
        <v>2376</v>
      </c>
      <c r="H1039" s="1">
        <v>40</v>
      </c>
    </row>
    <row r="1040" spans="1:8" ht="24" customHeight="1" x14ac:dyDescent="0.25">
      <c r="A1040" s="6">
        <v>4267</v>
      </c>
      <c r="B1040" s="6" t="s">
        <v>920</v>
      </c>
      <c r="C1040" s="6" t="s">
        <v>124</v>
      </c>
      <c r="D1040" s="6" t="s">
        <v>40</v>
      </c>
      <c r="E1040" s="6" t="s">
        <v>110</v>
      </c>
      <c r="F1040" s="6">
        <v>148.5</v>
      </c>
      <c r="G1040" s="6">
        <f t="shared" ref="G1040:G1041" si="27">H1040*F1040</f>
        <v>259578</v>
      </c>
      <c r="H1040" s="1">
        <v>1748</v>
      </c>
    </row>
    <row r="1041" spans="1:8" ht="24" customHeight="1" x14ac:dyDescent="0.25">
      <c r="A1041" s="6">
        <v>4267</v>
      </c>
      <c r="B1041" s="6" t="s">
        <v>921</v>
      </c>
      <c r="C1041" s="6" t="s">
        <v>124</v>
      </c>
      <c r="D1041" s="6" t="s">
        <v>40</v>
      </c>
      <c r="E1041" s="6" t="s">
        <v>110</v>
      </c>
      <c r="F1041" s="6">
        <v>67.900000000000006</v>
      </c>
      <c r="G1041" s="6">
        <f t="shared" si="27"/>
        <v>54320.000000000007</v>
      </c>
      <c r="H1041" s="1">
        <v>800</v>
      </c>
    </row>
    <row r="1042" spans="1:8" ht="24" customHeight="1" x14ac:dyDescent="0.25">
      <c r="A1042" s="6">
        <v>5122</v>
      </c>
      <c r="B1042" s="6" t="s">
        <v>922</v>
      </c>
      <c r="C1042" s="6" t="s">
        <v>923</v>
      </c>
      <c r="D1042" s="6" t="s">
        <v>40</v>
      </c>
      <c r="E1042" s="6" t="s">
        <v>86</v>
      </c>
      <c r="F1042" s="6">
        <v>593332.80000000005</v>
      </c>
      <c r="G1042" s="6">
        <f t="shared" ref="G1042:G1044" si="28">H1042*F1042</f>
        <v>593332.80000000005</v>
      </c>
      <c r="H1042" s="1">
        <v>1</v>
      </c>
    </row>
    <row r="1043" spans="1:8" ht="24" customHeight="1" x14ac:dyDescent="0.25">
      <c r="A1043" s="6">
        <v>5122</v>
      </c>
      <c r="B1043" s="6" t="s">
        <v>924</v>
      </c>
      <c r="C1043" s="6" t="s">
        <v>925</v>
      </c>
      <c r="D1043" s="6" t="s">
        <v>40</v>
      </c>
      <c r="E1043" s="6" t="s">
        <v>86</v>
      </c>
      <c r="F1043" s="6">
        <v>6990</v>
      </c>
      <c r="G1043" s="6">
        <f t="shared" si="28"/>
        <v>69900</v>
      </c>
      <c r="H1043" s="1">
        <v>10</v>
      </c>
    </row>
    <row r="1044" spans="1:8" ht="24" customHeight="1" x14ac:dyDescent="0.25">
      <c r="A1044" s="6">
        <v>5122</v>
      </c>
      <c r="B1044" s="6" t="s">
        <v>926</v>
      </c>
      <c r="C1044" s="6" t="s">
        <v>927</v>
      </c>
      <c r="D1044" s="6" t="s">
        <v>40</v>
      </c>
      <c r="E1044" s="6" t="s">
        <v>86</v>
      </c>
      <c r="F1044" s="6">
        <v>249333.32</v>
      </c>
      <c r="G1044" s="6">
        <f t="shared" si="28"/>
        <v>6233333</v>
      </c>
      <c r="H1044" s="1">
        <v>25</v>
      </c>
    </row>
    <row r="1045" spans="1:8" ht="24" customHeight="1" x14ac:dyDescent="0.25">
      <c r="A1045" s="6">
        <v>5122</v>
      </c>
      <c r="B1045" s="6" t="s">
        <v>928</v>
      </c>
      <c r="C1045" s="6" t="s">
        <v>929</v>
      </c>
      <c r="D1045" s="6" t="s">
        <v>40</v>
      </c>
      <c r="E1045" s="6" t="s">
        <v>86</v>
      </c>
      <c r="F1045" s="6">
        <v>0</v>
      </c>
      <c r="G1045" s="6">
        <f>H1045*F1045</f>
        <v>0</v>
      </c>
      <c r="H1045" s="1">
        <v>3</v>
      </c>
    </row>
    <row r="1046" spans="1:8" ht="24" customHeight="1" x14ac:dyDescent="0.25">
      <c r="A1046" s="6">
        <v>4267</v>
      </c>
      <c r="B1046" s="6" t="s">
        <v>964</v>
      </c>
      <c r="C1046" s="6" t="s">
        <v>965</v>
      </c>
      <c r="D1046" s="6" t="s">
        <v>40</v>
      </c>
      <c r="E1046" s="6" t="s">
        <v>225</v>
      </c>
      <c r="F1046" s="6">
        <v>129.6</v>
      </c>
      <c r="G1046" s="6">
        <f t="shared" ref="G1046:G1108" si="29">H1046*F1046</f>
        <v>32400</v>
      </c>
      <c r="H1046" s="1">
        <v>250</v>
      </c>
    </row>
    <row r="1047" spans="1:8" ht="24" customHeight="1" x14ac:dyDescent="0.25">
      <c r="A1047" s="6">
        <v>4267</v>
      </c>
      <c r="B1047" s="6" t="s">
        <v>966</v>
      </c>
      <c r="C1047" s="6" t="s">
        <v>967</v>
      </c>
      <c r="D1047" s="6" t="s">
        <v>40</v>
      </c>
      <c r="E1047" s="6" t="s">
        <v>86</v>
      </c>
      <c r="F1047" s="6">
        <v>4.32</v>
      </c>
      <c r="G1047" s="6">
        <f t="shared" si="29"/>
        <v>32400.000000000004</v>
      </c>
      <c r="H1047" s="1">
        <v>7500</v>
      </c>
    </row>
    <row r="1048" spans="1:8" ht="24" customHeight="1" x14ac:dyDescent="0.25">
      <c r="A1048" s="6">
        <v>4267</v>
      </c>
      <c r="B1048" s="6" t="s">
        <v>968</v>
      </c>
      <c r="C1048" s="6" t="s">
        <v>967</v>
      </c>
      <c r="D1048" s="6" t="s">
        <v>40</v>
      </c>
      <c r="E1048" s="6" t="s">
        <v>86</v>
      </c>
      <c r="F1048" s="6">
        <v>5.82</v>
      </c>
      <c r="G1048" s="6">
        <f t="shared" si="29"/>
        <v>7566</v>
      </c>
      <c r="H1048" s="1">
        <v>1300</v>
      </c>
    </row>
    <row r="1049" spans="1:8" ht="24" customHeight="1" x14ac:dyDescent="0.25">
      <c r="A1049" s="6">
        <v>4267</v>
      </c>
      <c r="B1049" s="6" t="s">
        <v>969</v>
      </c>
      <c r="C1049" s="6" t="s">
        <v>967</v>
      </c>
      <c r="D1049" s="6" t="s">
        <v>40</v>
      </c>
      <c r="E1049" s="6" t="s">
        <v>86</v>
      </c>
      <c r="F1049" s="6">
        <v>21</v>
      </c>
      <c r="G1049" s="6">
        <f t="shared" si="29"/>
        <v>21000</v>
      </c>
      <c r="H1049" s="1">
        <v>1000</v>
      </c>
    </row>
    <row r="1050" spans="1:8" ht="24" customHeight="1" x14ac:dyDescent="0.25">
      <c r="A1050" s="6">
        <v>4267</v>
      </c>
      <c r="B1050" s="6" t="s">
        <v>970</v>
      </c>
      <c r="C1050" s="6" t="s">
        <v>971</v>
      </c>
      <c r="D1050" s="6" t="s">
        <v>40</v>
      </c>
      <c r="E1050" s="6" t="s">
        <v>491</v>
      </c>
      <c r="F1050" s="6">
        <v>510</v>
      </c>
      <c r="G1050" s="6">
        <f t="shared" si="29"/>
        <v>20400</v>
      </c>
      <c r="H1050" s="1">
        <v>40</v>
      </c>
    </row>
    <row r="1051" spans="1:8" ht="24" customHeight="1" x14ac:dyDescent="0.25">
      <c r="A1051" s="6">
        <v>4267</v>
      </c>
      <c r="B1051" s="6" t="s">
        <v>972</v>
      </c>
      <c r="C1051" s="6" t="s">
        <v>197</v>
      </c>
      <c r="D1051" s="6" t="s">
        <v>40</v>
      </c>
      <c r="E1051" s="6" t="s">
        <v>110</v>
      </c>
      <c r="F1051" s="6">
        <v>82.5</v>
      </c>
      <c r="G1051" s="6">
        <f t="shared" si="29"/>
        <v>13200</v>
      </c>
      <c r="H1051" s="1">
        <v>160</v>
      </c>
    </row>
    <row r="1052" spans="1:8" ht="24" customHeight="1" x14ac:dyDescent="0.25">
      <c r="A1052" s="6">
        <v>4267</v>
      </c>
      <c r="B1052" s="6" t="s">
        <v>973</v>
      </c>
      <c r="C1052" s="6" t="s">
        <v>974</v>
      </c>
      <c r="D1052" s="6" t="s">
        <v>40</v>
      </c>
      <c r="E1052" s="6" t="s">
        <v>491</v>
      </c>
      <c r="F1052" s="6">
        <v>742.5</v>
      </c>
      <c r="G1052" s="6">
        <f t="shared" si="29"/>
        <v>2970</v>
      </c>
      <c r="H1052" s="1">
        <v>4</v>
      </c>
    </row>
    <row r="1053" spans="1:8" ht="24" customHeight="1" x14ac:dyDescent="0.25">
      <c r="A1053" s="6">
        <v>4267</v>
      </c>
      <c r="B1053" s="6" t="s">
        <v>975</v>
      </c>
      <c r="C1053" s="6" t="s">
        <v>976</v>
      </c>
      <c r="D1053" s="6" t="s">
        <v>40</v>
      </c>
      <c r="E1053" s="6" t="s">
        <v>491</v>
      </c>
      <c r="F1053" s="6">
        <v>2178</v>
      </c>
      <c r="G1053" s="6">
        <f t="shared" si="29"/>
        <v>6534</v>
      </c>
      <c r="H1053" s="1">
        <v>3</v>
      </c>
    </row>
    <row r="1054" spans="1:8" ht="24" customHeight="1" x14ac:dyDescent="0.25">
      <c r="A1054" s="6">
        <v>4267</v>
      </c>
      <c r="B1054" s="6" t="s">
        <v>977</v>
      </c>
      <c r="C1054" s="6" t="s">
        <v>978</v>
      </c>
      <c r="D1054" s="6" t="s">
        <v>40</v>
      </c>
      <c r="E1054" s="6" t="s">
        <v>86</v>
      </c>
      <c r="F1054" s="6">
        <v>346.44</v>
      </c>
      <c r="G1054" s="6">
        <f t="shared" si="29"/>
        <v>3464.4</v>
      </c>
      <c r="H1054" s="1">
        <v>10</v>
      </c>
    </row>
    <row r="1055" spans="1:8" ht="24" customHeight="1" x14ac:dyDescent="0.25">
      <c r="A1055" s="6">
        <v>4267</v>
      </c>
      <c r="B1055" s="6" t="s">
        <v>979</v>
      </c>
      <c r="C1055" s="6" t="s">
        <v>980</v>
      </c>
      <c r="D1055" s="6" t="s">
        <v>40</v>
      </c>
      <c r="E1055" s="6" t="s">
        <v>491</v>
      </c>
      <c r="F1055" s="6">
        <v>1250</v>
      </c>
      <c r="G1055" s="6">
        <f t="shared" si="29"/>
        <v>12500</v>
      </c>
      <c r="H1055" s="1">
        <v>10</v>
      </c>
    </row>
    <row r="1056" spans="1:8" ht="24" customHeight="1" x14ac:dyDescent="0.25">
      <c r="A1056" s="6">
        <v>4267</v>
      </c>
      <c r="B1056" s="6" t="s">
        <v>981</v>
      </c>
      <c r="C1056" s="6" t="s">
        <v>982</v>
      </c>
      <c r="D1056" s="6" t="s">
        <v>40</v>
      </c>
      <c r="E1056" s="6" t="s">
        <v>86</v>
      </c>
      <c r="F1056" s="6">
        <v>336</v>
      </c>
      <c r="G1056" s="6">
        <f t="shared" si="29"/>
        <v>1680</v>
      </c>
      <c r="H1056" s="1">
        <v>5</v>
      </c>
    </row>
    <row r="1057" spans="1:8" ht="24" customHeight="1" x14ac:dyDescent="0.25">
      <c r="A1057" s="6">
        <v>4267</v>
      </c>
      <c r="B1057" s="6" t="s">
        <v>983</v>
      </c>
      <c r="C1057" s="6" t="s">
        <v>984</v>
      </c>
      <c r="D1057" s="6" t="s">
        <v>40</v>
      </c>
      <c r="E1057" s="6" t="s">
        <v>86</v>
      </c>
      <c r="F1057" s="6">
        <v>100</v>
      </c>
      <c r="G1057" s="6">
        <f t="shared" si="29"/>
        <v>6500</v>
      </c>
      <c r="H1057" s="1">
        <v>65</v>
      </c>
    </row>
    <row r="1058" spans="1:8" ht="24" customHeight="1" x14ac:dyDescent="0.25">
      <c r="A1058" s="6">
        <v>4267</v>
      </c>
      <c r="B1058" s="6" t="s">
        <v>985</v>
      </c>
      <c r="C1058" s="6" t="s">
        <v>986</v>
      </c>
      <c r="D1058" s="6" t="s">
        <v>40</v>
      </c>
      <c r="E1058" s="6" t="s">
        <v>86</v>
      </c>
      <c r="F1058" s="6">
        <v>900</v>
      </c>
      <c r="G1058" s="6">
        <f t="shared" si="29"/>
        <v>5400</v>
      </c>
      <c r="H1058" s="1">
        <v>6</v>
      </c>
    </row>
    <row r="1059" spans="1:8" ht="24" customHeight="1" x14ac:dyDescent="0.25">
      <c r="A1059" s="6">
        <v>4267</v>
      </c>
      <c r="B1059" s="6" t="s">
        <v>987</v>
      </c>
      <c r="C1059" s="6" t="s">
        <v>199</v>
      </c>
      <c r="D1059" s="6" t="s">
        <v>40</v>
      </c>
      <c r="E1059" s="6" t="s">
        <v>86</v>
      </c>
      <c r="F1059" s="6">
        <v>950</v>
      </c>
      <c r="G1059" s="6">
        <f t="shared" si="29"/>
        <v>57000</v>
      </c>
      <c r="H1059" s="1">
        <v>60</v>
      </c>
    </row>
    <row r="1060" spans="1:8" ht="24" customHeight="1" x14ac:dyDescent="0.25">
      <c r="A1060" s="6">
        <v>4267</v>
      </c>
      <c r="B1060" s="6" t="s">
        <v>988</v>
      </c>
      <c r="C1060" s="6" t="s">
        <v>200</v>
      </c>
      <c r="D1060" s="6" t="s">
        <v>40</v>
      </c>
      <c r="E1060" s="6" t="s">
        <v>86</v>
      </c>
      <c r="F1060" s="6">
        <v>4200</v>
      </c>
      <c r="G1060" s="6">
        <f t="shared" si="29"/>
        <v>42000</v>
      </c>
      <c r="H1060" s="1">
        <v>10</v>
      </c>
    </row>
    <row r="1061" spans="1:8" ht="24" customHeight="1" x14ac:dyDescent="0.25">
      <c r="A1061" s="6">
        <v>4267</v>
      </c>
      <c r="B1061" s="6" t="s">
        <v>989</v>
      </c>
      <c r="C1061" s="6" t="s">
        <v>990</v>
      </c>
      <c r="D1061" s="6" t="s">
        <v>40</v>
      </c>
      <c r="E1061" s="6" t="s">
        <v>86</v>
      </c>
      <c r="F1061" s="6">
        <v>100</v>
      </c>
      <c r="G1061" s="6">
        <f t="shared" si="29"/>
        <v>6000</v>
      </c>
      <c r="H1061" s="1">
        <v>60</v>
      </c>
    </row>
    <row r="1062" spans="1:8" ht="24" customHeight="1" x14ac:dyDescent="0.25">
      <c r="A1062" s="6">
        <v>4267</v>
      </c>
      <c r="B1062" s="6" t="s">
        <v>991</v>
      </c>
      <c r="C1062" s="6" t="s">
        <v>990</v>
      </c>
      <c r="D1062" s="6" t="s">
        <v>40</v>
      </c>
      <c r="E1062" s="6" t="s">
        <v>86</v>
      </c>
      <c r="F1062" s="6">
        <v>360</v>
      </c>
      <c r="G1062" s="6">
        <f t="shared" si="29"/>
        <v>18000</v>
      </c>
      <c r="H1062" s="1">
        <v>50</v>
      </c>
    </row>
    <row r="1063" spans="1:8" ht="24" customHeight="1" x14ac:dyDescent="0.25">
      <c r="A1063" s="6">
        <v>4267</v>
      </c>
      <c r="B1063" s="6" t="s">
        <v>992</v>
      </c>
      <c r="C1063" s="6" t="s">
        <v>993</v>
      </c>
      <c r="D1063" s="6" t="s">
        <v>40</v>
      </c>
      <c r="E1063" s="6" t="s">
        <v>86</v>
      </c>
      <c r="F1063" s="6">
        <v>336</v>
      </c>
      <c r="G1063" s="6">
        <f t="shared" si="29"/>
        <v>33600</v>
      </c>
      <c r="H1063" s="1">
        <v>100</v>
      </c>
    </row>
    <row r="1064" spans="1:8" ht="24" customHeight="1" x14ac:dyDescent="0.25">
      <c r="A1064" s="6">
        <v>4267</v>
      </c>
      <c r="B1064" s="6" t="s">
        <v>994</v>
      </c>
      <c r="C1064" s="6" t="s">
        <v>995</v>
      </c>
      <c r="D1064" s="6" t="s">
        <v>40</v>
      </c>
      <c r="E1064" s="6" t="s">
        <v>86</v>
      </c>
      <c r="F1064" s="6">
        <v>960</v>
      </c>
      <c r="G1064" s="6">
        <f t="shared" si="29"/>
        <v>96000</v>
      </c>
      <c r="H1064" s="1">
        <v>100</v>
      </c>
    </row>
    <row r="1065" spans="1:8" ht="24" customHeight="1" x14ac:dyDescent="0.25">
      <c r="A1065" s="6">
        <v>4267</v>
      </c>
      <c r="B1065" s="6" t="s">
        <v>996</v>
      </c>
      <c r="C1065" s="6" t="s">
        <v>201</v>
      </c>
      <c r="D1065" s="6" t="s">
        <v>40</v>
      </c>
      <c r="E1065" s="6" t="s">
        <v>86</v>
      </c>
      <c r="F1065" s="6">
        <v>90</v>
      </c>
      <c r="G1065" s="6">
        <f t="shared" si="29"/>
        <v>1800</v>
      </c>
      <c r="H1065" s="1">
        <v>20</v>
      </c>
    </row>
    <row r="1066" spans="1:8" ht="24" customHeight="1" x14ac:dyDescent="0.25">
      <c r="A1066" s="6">
        <v>4267</v>
      </c>
      <c r="B1066" s="6" t="s">
        <v>997</v>
      </c>
      <c r="C1066" s="6" t="s">
        <v>855</v>
      </c>
      <c r="D1066" s="6" t="s">
        <v>40</v>
      </c>
      <c r="E1066" s="6" t="s">
        <v>86</v>
      </c>
      <c r="F1066" s="6">
        <v>343.2</v>
      </c>
      <c r="G1066" s="6">
        <f t="shared" si="29"/>
        <v>3432</v>
      </c>
      <c r="H1066" s="1">
        <v>10</v>
      </c>
    </row>
    <row r="1067" spans="1:8" ht="24" customHeight="1" x14ac:dyDescent="0.25">
      <c r="A1067" s="6">
        <v>4267</v>
      </c>
      <c r="B1067" s="6" t="s">
        <v>998</v>
      </c>
      <c r="C1067" s="6" t="s">
        <v>857</v>
      </c>
      <c r="D1067" s="6" t="s">
        <v>40</v>
      </c>
      <c r="E1067" s="6" t="s">
        <v>86</v>
      </c>
      <c r="F1067" s="6">
        <v>888.88</v>
      </c>
      <c r="G1067" s="6">
        <f t="shared" si="29"/>
        <v>13333.2</v>
      </c>
      <c r="H1067" s="1">
        <v>15</v>
      </c>
    </row>
    <row r="1068" spans="1:8" ht="24" customHeight="1" x14ac:dyDescent="0.25">
      <c r="A1068" s="6">
        <v>4267</v>
      </c>
      <c r="B1068" s="6" t="s">
        <v>999</v>
      </c>
      <c r="C1068" s="6" t="s">
        <v>1000</v>
      </c>
      <c r="D1068" s="6" t="s">
        <v>40</v>
      </c>
      <c r="E1068" s="6" t="s">
        <v>86</v>
      </c>
      <c r="F1068" s="6">
        <v>115.52</v>
      </c>
      <c r="G1068" s="6">
        <f t="shared" si="29"/>
        <v>1732.8</v>
      </c>
      <c r="H1068" s="1">
        <v>15</v>
      </c>
    </row>
    <row r="1069" spans="1:8" ht="24" customHeight="1" x14ac:dyDescent="0.25">
      <c r="A1069" s="6">
        <v>4267</v>
      </c>
      <c r="B1069" s="6" t="s">
        <v>1001</v>
      </c>
      <c r="C1069" s="6" t="s">
        <v>1002</v>
      </c>
      <c r="D1069" s="6" t="s">
        <v>40</v>
      </c>
      <c r="E1069" s="6" t="s">
        <v>228</v>
      </c>
      <c r="F1069" s="6">
        <v>346.44</v>
      </c>
      <c r="G1069" s="6">
        <f t="shared" si="29"/>
        <v>3464.4</v>
      </c>
      <c r="H1069" s="1">
        <v>10</v>
      </c>
    </row>
    <row r="1070" spans="1:8" ht="24" customHeight="1" x14ac:dyDescent="0.25">
      <c r="A1070" s="6">
        <v>4267</v>
      </c>
      <c r="B1070" s="6" t="s">
        <v>1003</v>
      </c>
      <c r="C1070" s="6" t="s">
        <v>1004</v>
      </c>
      <c r="D1070" s="6" t="s">
        <v>40</v>
      </c>
      <c r="E1070" s="6" t="s">
        <v>86</v>
      </c>
      <c r="F1070" s="6">
        <v>264</v>
      </c>
      <c r="G1070" s="6">
        <f t="shared" si="29"/>
        <v>2640</v>
      </c>
      <c r="H1070" s="1">
        <v>10</v>
      </c>
    </row>
    <row r="1071" spans="1:8" ht="24" customHeight="1" x14ac:dyDescent="0.25">
      <c r="A1071" s="6">
        <v>4267</v>
      </c>
      <c r="B1071" s="6" t="s">
        <v>1005</v>
      </c>
      <c r="C1071" s="6" t="s">
        <v>204</v>
      </c>
      <c r="D1071" s="6" t="s">
        <v>40</v>
      </c>
      <c r="E1071" s="6" t="s">
        <v>86</v>
      </c>
      <c r="F1071" s="6">
        <v>80</v>
      </c>
      <c r="G1071" s="6">
        <f t="shared" si="29"/>
        <v>160000</v>
      </c>
      <c r="H1071" s="1">
        <v>2000</v>
      </c>
    </row>
    <row r="1072" spans="1:8" ht="24" customHeight="1" x14ac:dyDescent="0.25">
      <c r="A1072" s="6">
        <v>4267</v>
      </c>
      <c r="B1072" s="6" t="s">
        <v>1006</v>
      </c>
      <c r="C1072" s="6" t="s">
        <v>208</v>
      </c>
      <c r="D1072" s="6" t="s">
        <v>40</v>
      </c>
      <c r="E1072" s="6" t="s">
        <v>86</v>
      </c>
      <c r="F1072" s="6">
        <v>1170</v>
      </c>
      <c r="G1072" s="6">
        <f t="shared" si="29"/>
        <v>46800</v>
      </c>
      <c r="H1072" s="1">
        <v>40</v>
      </c>
    </row>
    <row r="1073" spans="1:8" ht="24" customHeight="1" x14ac:dyDescent="0.25">
      <c r="A1073" s="6">
        <v>4267</v>
      </c>
      <c r="B1073" s="6" t="s">
        <v>1007</v>
      </c>
      <c r="C1073" s="6" t="s">
        <v>870</v>
      </c>
      <c r="D1073" s="6" t="s">
        <v>40</v>
      </c>
      <c r="E1073" s="6" t="s">
        <v>86</v>
      </c>
      <c r="F1073" s="6">
        <v>960</v>
      </c>
      <c r="G1073" s="6">
        <f t="shared" si="29"/>
        <v>4800</v>
      </c>
      <c r="H1073" s="1">
        <v>5</v>
      </c>
    </row>
    <row r="1074" spans="1:8" ht="24" customHeight="1" x14ac:dyDescent="0.25">
      <c r="A1074" s="6">
        <v>4267</v>
      </c>
      <c r="B1074" s="6" t="s">
        <v>1008</v>
      </c>
      <c r="C1074" s="6" t="s">
        <v>1009</v>
      </c>
      <c r="D1074" s="6" t="s">
        <v>40</v>
      </c>
      <c r="E1074" s="6" t="s">
        <v>86</v>
      </c>
      <c r="F1074" s="6">
        <v>1480</v>
      </c>
      <c r="G1074" s="6">
        <f t="shared" si="29"/>
        <v>8880</v>
      </c>
      <c r="H1074" s="1">
        <v>6</v>
      </c>
    </row>
    <row r="1075" spans="1:8" ht="24" customHeight="1" x14ac:dyDescent="0.25">
      <c r="A1075" s="6">
        <v>4267</v>
      </c>
      <c r="B1075" s="6" t="s">
        <v>1010</v>
      </c>
      <c r="C1075" s="6" t="s">
        <v>872</v>
      </c>
      <c r="D1075" s="6" t="s">
        <v>40</v>
      </c>
      <c r="E1075" s="6" t="s">
        <v>86</v>
      </c>
      <c r="F1075" s="6">
        <v>1100</v>
      </c>
      <c r="G1075" s="6">
        <f t="shared" si="29"/>
        <v>28600</v>
      </c>
      <c r="H1075" s="1">
        <v>26</v>
      </c>
    </row>
    <row r="1076" spans="1:8" ht="24" customHeight="1" x14ac:dyDescent="0.25">
      <c r="A1076" s="6">
        <v>4267</v>
      </c>
      <c r="B1076" s="6" t="s">
        <v>1011</v>
      </c>
      <c r="C1076" s="6" t="s">
        <v>1012</v>
      </c>
      <c r="D1076" s="6" t="s">
        <v>40</v>
      </c>
      <c r="E1076" s="6" t="s">
        <v>86</v>
      </c>
      <c r="F1076" s="6">
        <v>57.54</v>
      </c>
      <c r="G1076" s="6">
        <f t="shared" si="29"/>
        <v>2301.6</v>
      </c>
      <c r="H1076" s="1">
        <v>40</v>
      </c>
    </row>
    <row r="1077" spans="1:8" ht="24" customHeight="1" x14ac:dyDescent="0.25">
      <c r="A1077" s="6">
        <v>4267</v>
      </c>
      <c r="B1077" s="6" t="s">
        <v>1013</v>
      </c>
      <c r="C1077" s="6" t="s">
        <v>874</v>
      </c>
      <c r="D1077" s="6" t="s">
        <v>40</v>
      </c>
      <c r="E1077" s="6" t="s">
        <v>86</v>
      </c>
      <c r="F1077" s="6">
        <v>333.3</v>
      </c>
      <c r="G1077" s="6">
        <f t="shared" si="29"/>
        <v>3999.6000000000004</v>
      </c>
      <c r="H1077" s="1">
        <v>12</v>
      </c>
    </row>
    <row r="1078" spans="1:8" ht="24" customHeight="1" x14ac:dyDescent="0.25">
      <c r="A1078" s="6">
        <v>4267</v>
      </c>
      <c r="B1078" s="6" t="s">
        <v>1014</v>
      </c>
      <c r="C1078" s="6" t="s">
        <v>877</v>
      </c>
      <c r="D1078" s="6" t="s">
        <v>40</v>
      </c>
      <c r="E1078" s="6" t="s">
        <v>86</v>
      </c>
      <c r="F1078" s="6">
        <v>600</v>
      </c>
      <c r="G1078" s="6">
        <f t="shared" si="29"/>
        <v>7200</v>
      </c>
      <c r="H1078" s="1">
        <v>12</v>
      </c>
    </row>
    <row r="1079" spans="1:8" ht="24" customHeight="1" x14ac:dyDescent="0.25">
      <c r="A1079" s="6">
        <v>4267</v>
      </c>
      <c r="B1079" s="6" t="s">
        <v>1015</v>
      </c>
      <c r="C1079" s="6" t="s">
        <v>1016</v>
      </c>
      <c r="D1079" s="6" t="s">
        <v>40</v>
      </c>
      <c r="E1079" s="6" t="s">
        <v>86</v>
      </c>
      <c r="F1079" s="6">
        <v>270</v>
      </c>
      <c r="G1079" s="6">
        <f t="shared" si="29"/>
        <v>10800</v>
      </c>
      <c r="H1079" s="1">
        <v>40</v>
      </c>
    </row>
    <row r="1080" spans="1:8" ht="24" customHeight="1" x14ac:dyDescent="0.25">
      <c r="A1080" s="6">
        <v>4267</v>
      </c>
      <c r="B1080" s="6" t="s">
        <v>1017</v>
      </c>
      <c r="C1080" s="6" t="s">
        <v>881</v>
      </c>
      <c r="D1080" s="6" t="s">
        <v>40</v>
      </c>
      <c r="E1080" s="6" t="s">
        <v>86</v>
      </c>
      <c r="F1080" s="6">
        <v>360</v>
      </c>
      <c r="G1080" s="6">
        <f t="shared" si="29"/>
        <v>14400</v>
      </c>
      <c r="H1080" s="1">
        <v>40</v>
      </c>
    </row>
    <row r="1081" spans="1:8" ht="24" customHeight="1" x14ac:dyDescent="0.25">
      <c r="A1081" s="6">
        <v>4267</v>
      </c>
      <c r="B1081" s="6" t="s">
        <v>1018</v>
      </c>
      <c r="C1081" s="6" t="s">
        <v>1019</v>
      </c>
      <c r="D1081" s="6" t="s">
        <v>40</v>
      </c>
      <c r="E1081" s="6" t="s">
        <v>491</v>
      </c>
      <c r="F1081" s="6">
        <v>220</v>
      </c>
      <c r="G1081" s="6">
        <f t="shared" si="29"/>
        <v>13200</v>
      </c>
      <c r="H1081" s="1">
        <v>60</v>
      </c>
    </row>
    <row r="1082" spans="1:8" ht="24" customHeight="1" x14ac:dyDescent="0.25">
      <c r="A1082" s="6">
        <v>4267</v>
      </c>
      <c r="B1082" s="6" t="s">
        <v>1020</v>
      </c>
      <c r="C1082" s="6" t="s">
        <v>212</v>
      </c>
      <c r="D1082" s="6" t="s">
        <v>40</v>
      </c>
      <c r="E1082" s="6" t="s">
        <v>86</v>
      </c>
      <c r="F1082" s="6">
        <v>540</v>
      </c>
      <c r="G1082" s="6">
        <f t="shared" si="29"/>
        <v>32400</v>
      </c>
      <c r="H1082" s="1">
        <v>60</v>
      </c>
    </row>
    <row r="1083" spans="1:8" ht="24" customHeight="1" x14ac:dyDescent="0.25">
      <c r="A1083" s="6">
        <v>4267</v>
      </c>
      <c r="B1083" s="6" t="s">
        <v>1021</v>
      </c>
      <c r="C1083" s="6" t="s">
        <v>884</v>
      </c>
      <c r="D1083" s="6" t="s">
        <v>40</v>
      </c>
      <c r="E1083" s="6" t="s">
        <v>86</v>
      </c>
      <c r="F1083" s="6">
        <v>120</v>
      </c>
      <c r="G1083" s="6">
        <f t="shared" si="29"/>
        <v>14400</v>
      </c>
      <c r="H1083" s="1">
        <v>120</v>
      </c>
    </row>
    <row r="1084" spans="1:8" ht="24" customHeight="1" x14ac:dyDescent="0.25">
      <c r="A1084" s="6">
        <v>4267</v>
      </c>
      <c r="B1084" s="6" t="s">
        <v>1022</v>
      </c>
      <c r="C1084" s="6" t="s">
        <v>213</v>
      </c>
      <c r="D1084" s="6" t="s">
        <v>40</v>
      </c>
      <c r="E1084" s="6" t="s">
        <v>110</v>
      </c>
      <c r="F1084" s="6">
        <v>300</v>
      </c>
      <c r="G1084" s="6">
        <f t="shared" si="29"/>
        <v>2400</v>
      </c>
      <c r="H1084" s="1">
        <v>8</v>
      </c>
    </row>
    <row r="1085" spans="1:8" ht="24" customHeight="1" x14ac:dyDescent="0.25">
      <c r="A1085" s="6">
        <v>4267</v>
      </c>
      <c r="B1085" s="6" t="s">
        <v>1023</v>
      </c>
      <c r="C1085" s="6" t="s">
        <v>214</v>
      </c>
      <c r="D1085" s="6" t="s">
        <v>40</v>
      </c>
      <c r="E1085" s="6" t="s">
        <v>491</v>
      </c>
      <c r="F1085" s="6">
        <v>320</v>
      </c>
      <c r="G1085" s="6">
        <f t="shared" si="29"/>
        <v>3200</v>
      </c>
      <c r="H1085" s="1">
        <v>10</v>
      </c>
    </row>
    <row r="1086" spans="1:8" ht="24" customHeight="1" x14ac:dyDescent="0.25">
      <c r="A1086" s="6">
        <v>4267</v>
      </c>
      <c r="B1086" s="6" t="s">
        <v>1024</v>
      </c>
      <c r="C1086" s="6" t="s">
        <v>1025</v>
      </c>
      <c r="D1086" s="6" t="s">
        <v>40</v>
      </c>
      <c r="E1086" s="6" t="s">
        <v>491</v>
      </c>
      <c r="F1086" s="6">
        <v>555.54999999999995</v>
      </c>
      <c r="G1086" s="6">
        <f t="shared" si="29"/>
        <v>66666</v>
      </c>
      <c r="H1086" s="1">
        <v>120</v>
      </c>
    </row>
    <row r="1087" spans="1:8" ht="24" customHeight="1" x14ac:dyDescent="0.25">
      <c r="A1087" s="6">
        <v>4267</v>
      </c>
      <c r="B1087" s="6" t="s">
        <v>1026</v>
      </c>
      <c r="C1087" s="6" t="s">
        <v>215</v>
      </c>
      <c r="D1087" s="6" t="s">
        <v>40</v>
      </c>
      <c r="E1087" s="6" t="s">
        <v>110</v>
      </c>
      <c r="F1087" s="6">
        <v>171.43</v>
      </c>
      <c r="G1087" s="6">
        <f t="shared" si="29"/>
        <v>24000.2</v>
      </c>
      <c r="H1087" s="1">
        <v>140</v>
      </c>
    </row>
    <row r="1088" spans="1:8" ht="24" customHeight="1" x14ac:dyDescent="0.25">
      <c r="A1088" s="6">
        <v>4267</v>
      </c>
      <c r="B1088" s="6" t="s">
        <v>1027</v>
      </c>
      <c r="C1088" s="6" t="s">
        <v>889</v>
      </c>
      <c r="D1088" s="6" t="s">
        <v>40</v>
      </c>
      <c r="E1088" s="6" t="s">
        <v>110</v>
      </c>
      <c r="F1088" s="6">
        <v>510</v>
      </c>
      <c r="G1088" s="6">
        <f t="shared" si="29"/>
        <v>20400</v>
      </c>
      <c r="H1088" s="1">
        <v>40</v>
      </c>
    </row>
    <row r="1089" spans="1:8" ht="24" customHeight="1" x14ac:dyDescent="0.25">
      <c r="A1089" s="6">
        <v>4267</v>
      </c>
      <c r="B1089" s="6" t="s">
        <v>1028</v>
      </c>
      <c r="C1089" s="6" t="s">
        <v>216</v>
      </c>
      <c r="D1089" s="6" t="s">
        <v>40</v>
      </c>
      <c r="E1089" s="6" t="s">
        <v>110</v>
      </c>
      <c r="F1089" s="6">
        <v>360</v>
      </c>
      <c r="G1089" s="6">
        <f t="shared" si="29"/>
        <v>18000</v>
      </c>
      <c r="H1089" s="1">
        <v>50</v>
      </c>
    </row>
    <row r="1090" spans="1:8" ht="24" customHeight="1" x14ac:dyDescent="0.25">
      <c r="A1090" s="6">
        <v>4267</v>
      </c>
      <c r="B1090" s="6" t="s">
        <v>1029</v>
      </c>
      <c r="C1090" s="6" t="s">
        <v>1030</v>
      </c>
      <c r="D1090" s="6" t="s">
        <v>40</v>
      </c>
      <c r="E1090" s="6" t="s">
        <v>86</v>
      </c>
      <c r="F1090" s="6">
        <v>144</v>
      </c>
      <c r="G1090" s="6">
        <f t="shared" si="29"/>
        <v>21600</v>
      </c>
      <c r="H1090" s="1">
        <v>150</v>
      </c>
    </row>
    <row r="1091" spans="1:8" ht="24" customHeight="1" x14ac:dyDescent="0.25">
      <c r="A1091" s="6">
        <v>4267</v>
      </c>
      <c r="B1091" s="6" t="s">
        <v>1031</v>
      </c>
      <c r="C1091" s="6" t="s">
        <v>891</v>
      </c>
      <c r="D1091" s="6" t="s">
        <v>40</v>
      </c>
      <c r="E1091" s="6" t="s">
        <v>86</v>
      </c>
      <c r="F1091" s="6">
        <v>120</v>
      </c>
      <c r="G1091" s="6">
        <f t="shared" si="29"/>
        <v>60000</v>
      </c>
      <c r="H1091" s="1">
        <v>500</v>
      </c>
    </row>
    <row r="1092" spans="1:8" ht="24" customHeight="1" x14ac:dyDescent="0.25">
      <c r="A1092" s="6">
        <v>4267</v>
      </c>
      <c r="B1092" s="6" t="s">
        <v>1032</v>
      </c>
      <c r="C1092" s="6" t="s">
        <v>217</v>
      </c>
      <c r="D1092" s="6" t="s">
        <v>40</v>
      </c>
      <c r="E1092" s="6" t="s">
        <v>86</v>
      </c>
      <c r="F1092" s="6">
        <v>800</v>
      </c>
      <c r="G1092" s="6">
        <f t="shared" si="29"/>
        <v>144000</v>
      </c>
      <c r="H1092" s="1">
        <v>180</v>
      </c>
    </row>
    <row r="1093" spans="1:8" ht="24" customHeight="1" x14ac:dyDescent="0.25">
      <c r="A1093" s="6">
        <v>4267</v>
      </c>
      <c r="B1093" s="6" t="s">
        <v>1033</v>
      </c>
      <c r="C1093" s="6" t="s">
        <v>217</v>
      </c>
      <c r="D1093" s="6" t="s">
        <v>40</v>
      </c>
      <c r="E1093" s="6" t="s">
        <v>86</v>
      </c>
      <c r="F1093" s="6">
        <v>488</v>
      </c>
      <c r="G1093" s="6">
        <f t="shared" si="29"/>
        <v>73200</v>
      </c>
      <c r="H1093" s="1">
        <v>150</v>
      </c>
    </row>
    <row r="1094" spans="1:8" ht="24" customHeight="1" x14ac:dyDescent="0.25">
      <c r="A1094" s="6">
        <v>4267</v>
      </c>
      <c r="B1094" s="6" t="s">
        <v>1034</v>
      </c>
      <c r="C1094" s="6" t="s">
        <v>894</v>
      </c>
      <c r="D1094" s="6" t="s">
        <v>40</v>
      </c>
      <c r="E1094" s="6" t="s">
        <v>86</v>
      </c>
      <c r="F1094" s="6">
        <v>1000</v>
      </c>
      <c r="G1094" s="6">
        <f t="shared" si="29"/>
        <v>12000</v>
      </c>
      <c r="H1094" s="1">
        <v>12</v>
      </c>
    </row>
    <row r="1095" spans="1:8" ht="24" customHeight="1" x14ac:dyDescent="0.25">
      <c r="A1095" s="6">
        <v>4267</v>
      </c>
      <c r="B1095" s="6" t="s">
        <v>1035</v>
      </c>
      <c r="C1095" s="6" t="s">
        <v>218</v>
      </c>
      <c r="D1095" s="6" t="s">
        <v>40</v>
      </c>
      <c r="E1095" s="6" t="s">
        <v>86</v>
      </c>
      <c r="F1095" s="6">
        <v>1200</v>
      </c>
      <c r="G1095" s="6">
        <f t="shared" si="29"/>
        <v>14400</v>
      </c>
      <c r="H1095" s="1">
        <v>12</v>
      </c>
    </row>
    <row r="1096" spans="1:8" ht="24" customHeight="1" x14ac:dyDescent="0.25">
      <c r="A1096" s="6">
        <v>4267</v>
      </c>
      <c r="B1096" s="6" t="s">
        <v>1036</v>
      </c>
      <c r="C1096" s="6" t="s">
        <v>1037</v>
      </c>
      <c r="D1096" s="6" t="s">
        <v>40</v>
      </c>
      <c r="E1096" s="6" t="s">
        <v>86</v>
      </c>
      <c r="F1096" s="6">
        <v>3800</v>
      </c>
      <c r="G1096" s="6">
        <f t="shared" si="29"/>
        <v>19000</v>
      </c>
      <c r="H1096" s="1">
        <v>5</v>
      </c>
    </row>
    <row r="1097" spans="1:8" ht="24" customHeight="1" x14ac:dyDescent="0.25">
      <c r="A1097" s="6">
        <v>4267</v>
      </c>
      <c r="B1097" s="6" t="s">
        <v>1038</v>
      </c>
      <c r="C1097" s="6" t="s">
        <v>1039</v>
      </c>
      <c r="D1097" s="6" t="s">
        <v>40</v>
      </c>
      <c r="E1097" s="6" t="s">
        <v>86</v>
      </c>
      <c r="F1097" s="6">
        <v>255</v>
      </c>
      <c r="G1097" s="6">
        <f t="shared" si="29"/>
        <v>2040</v>
      </c>
      <c r="H1097" s="1">
        <v>8</v>
      </c>
    </row>
    <row r="1098" spans="1:8" ht="24" customHeight="1" x14ac:dyDescent="0.25">
      <c r="A1098" s="6">
        <v>4267</v>
      </c>
      <c r="B1098" s="6" t="s">
        <v>1040</v>
      </c>
      <c r="C1098" s="6" t="s">
        <v>1041</v>
      </c>
      <c r="D1098" s="6" t="s">
        <v>40</v>
      </c>
      <c r="E1098" s="6" t="s">
        <v>86</v>
      </c>
      <c r="F1098" s="6">
        <v>228</v>
      </c>
      <c r="G1098" s="6">
        <f t="shared" si="29"/>
        <v>2280</v>
      </c>
      <c r="H1098" s="1">
        <v>10</v>
      </c>
    </row>
    <row r="1099" spans="1:8" ht="24" customHeight="1" x14ac:dyDescent="0.25">
      <c r="A1099" s="6">
        <v>4267</v>
      </c>
      <c r="B1099" s="6" t="s">
        <v>1042</v>
      </c>
      <c r="C1099" s="6" t="s">
        <v>903</v>
      </c>
      <c r="D1099" s="6" t="s">
        <v>40</v>
      </c>
      <c r="E1099" s="6" t="s">
        <v>86</v>
      </c>
      <c r="F1099" s="6">
        <v>450</v>
      </c>
      <c r="G1099" s="6">
        <f t="shared" si="29"/>
        <v>4500</v>
      </c>
      <c r="H1099" s="1">
        <v>10</v>
      </c>
    </row>
    <row r="1100" spans="1:8" ht="24" customHeight="1" x14ac:dyDescent="0.25">
      <c r="A1100" s="6">
        <v>4267</v>
      </c>
      <c r="B1100" s="6" t="s">
        <v>1043</v>
      </c>
      <c r="C1100" s="6" t="s">
        <v>1044</v>
      </c>
      <c r="D1100" s="6" t="s">
        <v>40</v>
      </c>
      <c r="E1100" s="6" t="s">
        <v>228</v>
      </c>
      <c r="F1100" s="6">
        <v>168</v>
      </c>
      <c r="G1100" s="6">
        <f t="shared" si="29"/>
        <v>8400</v>
      </c>
      <c r="H1100" s="1">
        <v>50</v>
      </c>
    </row>
    <row r="1101" spans="1:8" ht="24" customHeight="1" x14ac:dyDescent="0.25">
      <c r="A1101" s="6">
        <v>4267</v>
      </c>
      <c r="B1101" s="6" t="s">
        <v>1045</v>
      </c>
      <c r="C1101" s="6" t="s">
        <v>1046</v>
      </c>
      <c r="D1101" s="6" t="s">
        <v>40</v>
      </c>
      <c r="E1101" s="6" t="s">
        <v>86</v>
      </c>
      <c r="F1101" s="6">
        <v>2000</v>
      </c>
      <c r="G1101" s="6">
        <f t="shared" si="29"/>
        <v>12000</v>
      </c>
      <c r="H1101" s="1">
        <v>6</v>
      </c>
    </row>
    <row r="1102" spans="1:8" ht="24" customHeight="1" x14ac:dyDescent="0.25">
      <c r="A1102" s="6">
        <v>4267</v>
      </c>
      <c r="B1102" s="6" t="s">
        <v>1047</v>
      </c>
      <c r="C1102" s="6" t="s">
        <v>1048</v>
      </c>
      <c r="D1102" s="6" t="s">
        <v>40</v>
      </c>
      <c r="E1102" s="6" t="s">
        <v>86</v>
      </c>
      <c r="F1102" s="6">
        <v>1767.6</v>
      </c>
      <c r="G1102" s="6">
        <f t="shared" si="29"/>
        <v>1767.6</v>
      </c>
      <c r="H1102" s="1">
        <v>1</v>
      </c>
    </row>
    <row r="1103" spans="1:8" ht="24" customHeight="1" x14ac:dyDescent="0.25">
      <c r="A1103" s="6">
        <v>4267</v>
      </c>
      <c r="B1103" s="6" t="s">
        <v>1049</v>
      </c>
      <c r="C1103" s="6" t="s">
        <v>1050</v>
      </c>
      <c r="D1103" s="6" t="s">
        <v>40</v>
      </c>
      <c r="E1103" s="6" t="s">
        <v>86</v>
      </c>
      <c r="F1103" s="6">
        <v>480</v>
      </c>
      <c r="G1103" s="6">
        <f t="shared" si="29"/>
        <v>480</v>
      </c>
      <c r="H1103" s="1">
        <v>1</v>
      </c>
    </row>
    <row r="1104" spans="1:8" ht="24" customHeight="1" x14ac:dyDescent="0.25">
      <c r="A1104" s="6">
        <v>4267</v>
      </c>
      <c r="B1104" s="6" t="s">
        <v>1051</v>
      </c>
      <c r="C1104" s="6" t="s">
        <v>1052</v>
      </c>
      <c r="D1104" s="6" t="s">
        <v>40</v>
      </c>
      <c r="E1104" s="6" t="s">
        <v>86</v>
      </c>
      <c r="F1104" s="6">
        <v>763.8</v>
      </c>
      <c r="G1104" s="6">
        <f t="shared" si="29"/>
        <v>3055.2</v>
      </c>
      <c r="H1104" s="1">
        <v>4</v>
      </c>
    </row>
    <row r="1105" spans="1:8" ht="24" customHeight="1" x14ac:dyDescent="0.25">
      <c r="A1105" s="6">
        <v>4267</v>
      </c>
      <c r="B1105" s="6" t="s">
        <v>1053</v>
      </c>
      <c r="C1105" s="6" t="s">
        <v>1054</v>
      </c>
      <c r="D1105" s="6" t="s">
        <v>40</v>
      </c>
      <c r="E1105" s="6" t="s">
        <v>86</v>
      </c>
      <c r="F1105" s="6">
        <v>1540</v>
      </c>
      <c r="G1105" s="6">
        <f t="shared" si="29"/>
        <v>9240</v>
      </c>
      <c r="H1105" s="1">
        <v>6</v>
      </c>
    </row>
    <row r="1106" spans="1:8" ht="24" customHeight="1" x14ac:dyDescent="0.25">
      <c r="A1106" s="6">
        <v>4267</v>
      </c>
      <c r="B1106" s="6" t="s">
        <v>1055</v>
      </c>
      <c r="C1106" s="6" t="s">
        <v>917</v>
      </c>
      <c r="D1106" s="6" t="s">
        <v>40</v>
      </c>
      <c r="E1106" s="6" t="s">
        <v>86</v>
      </c>
      <c r="F1106" s="6">
        <v>2000</v>
      </c>
      <c r="G1106" s="6">
        <f t="shared" si="29"/>
        <v>30000</v>
      </c>
      <c r="H1106" s="1">
        <v>15</v>
      </c>
    </row>
    <row r="1107" spans="1:8" ht="24" customHeight="1" x14ac:dyDescent="0.25">
      <c r="A1107" s="6">
        <v>4267</v>
      </c>
      <c r="B1107" s="6" t="s">
        <v>1056</v>
      </c>
      <c r="C1107" s="6" t="s">
        <v>224</v>
      </c>
      <c r="D1107" s="6" t="s">
        <v>40</v>
      </c>
      <c r="E1107" s="6" t="s">
        <v>86</v>
      </c>
      <c r="F1107" s="6">
        <v>600</v>
      </c>
      <c r="G1107" s="6">
        <f t="shared" si="29"/>
        <v>6000</v>
      </c>
      <c r="H1107" s="1">
        <v>10</v>
      </c>
    </row>
    <row r="1108" spans="1:8" ht="24" customHeight="1" x14ac:dyDescent="0.25">
      <c r="A1108" s="6">
        <v>4267</v>
      </c>
      <c r="B1108" s="6" t="s">
        <v>1057</v>
      </c>
      <c r="C1108" s="6" t="s">
        <v>224</v>
      </c>
      <c r="D1108" s="6" t="s">
        <v>40</v>
      </c>
      <c r="E1108" s="6" t="s">
        <v>86</v>
      </c>
      <c r="F1108" s="6">
        <v>900</v>
      </c>
      <c r="G1108" s="6">
        <f t="shared" si="29"/>
        <v>18000</v>
      </c>
      <c r="H1108" s="1">
        <v>20</v>
      </c>
    </row>
    <row r="1109" spans="1:8" ht="46.5" customHeight="1" x14ac:dyDescent="0.25">
      <c r="A1109" s="6">
        <v>4264</v>
      </c>
      <c r="B1109" s="6" t="s">
        <v>1068</v>
      </c>
      <c r="C1109" s="6" t="s">
        <v>1069</v>
      </c>
      <c r="D1109" s="6" t="s">
        <v>40</v>
      </c>
      <c r="E1109" s="6" t="s">
        <v>86</v>
      </c>
      <c r="F1109" s="6">
        <v>34929.9</v>
      </c>
      <c r="G1109" s="6">
        <f>H1109*F1109</f>
        <v>279439.2</v>
      </c>
      <c r="H1109" s="1">
        <v>8</v>
      </c>
    </row>
    <row r="1110" spans="1:8" ht="24" customHeight="1" x14ac:dyDescent="0.25">
      <c r="A1110" s="6">
        <v>4269</v>
      </c>
      <c r="B1110" s="6" t="s">
        <v>1070</v>
      </c>
      <c r="C1110" s="6" t="s">
        <v>1071</v>
      </c>
      <c r="D1110" s="6" t="s">
        <v>40</v>
      </c>
      <c r="E1110" s="6" t="s">
        <v>86</v>
      </c>
      <c r="F1110" s="6">
        <v>15000</v>
      </c>
      <c r="G1110" s="6">
        <f t="shared" ref="G1110" si="30">H1110*F1110</f>
        <v>90000</v>
      </c>
      <c r="H1110" s="1">
        <v>6</v>
      </c>
    </row>
    <row r="1111" spans="1:8" ht="24" customHeight="1" x14ac:dyDescent="0.25">
      <c r="A1111" s="6">
        <v>4269</v>
      </c>
      <c r="B1111" s="6" t="s">
        <v>1072</v>
      </c>
      <c r="C1111" s="6" t="s">
        <v>1071</v>
      </c>
      <c r="D1111" s="6" t="s">
        <v>40</v>
      </c>
      <c r="E1111" s="6" t="s">
        <v>86</v>
      </c>
      <c r="F1111" s="6">
        <v>15000</v>
      </c>
      <c r="G1111" s="6">
        <f>H1111*F1111</f>
        <v>180000</v>
      </c>
      <c r="H1111" s="1">
        <v>12</v>
      </c>
    </row>
    <row r="1112" spans="1:8" ht="24" customHeight="1" x14ac:dyDescent="0.25">
      <c r="A1112" s="6" t="s">
        <v>825</v>
      </c>
      <c r="B1112" s="6" t="s">
        <v>1782</v>
      </c>
      <c r="C1112" s="6" t="s">
        <v>1783</v>
      </c>
      <c r="D1112" s="6" t="s">
        <v>40</v>
      </c>
      <c r="E1112" s="6" t="s">
        <v>86</v>
      </c>
      <c r="F1112" s="6">
        <v>20000</v>
      </c>
      <c r="G1112" s="6">
        <f t="shared" ref="G1112:G1122" si="31">H1112*F1112</f>
        <v>1400000</v>
      </c>
      <c r="H1112" s="1">
        <v>70</v>
      </c>
    </row>
    <row r="1113" spans="1:8" ht="24" customHeight="1" x14ac:dyDescent="0.25">
      <c r="A1113" s="6" t="s">
        <v>825</v>
      </c>
      <c r="B1113" s="6" t="s">
        <v>1784</v>
      </c>
      <c r="C1113" s="6" t="s">
        <v>1785</v>
      </c>
      <c r="D1113" s="6" t="s">
        <v>40</v>
      </c>
      <c r="E1113" s="6" t="s">
        <v>86</v>
      </c>
      <c r="F1113" s="6">
        <v>2000</v>
      </c>
      <c r="G1113" s="6">
        <f t="shared" si="31"/>
        <v>60000</v>
      </c>
      <c r="H1113" s="1">
        <v>30</v>
      </c>
    </row>
    <row r="1114" spans="1:8" ht="24" customHeight="1" x14ac:dyDescent="0.25">
      <c r="A1114" s="6" t="s">
        <v>825</v>
      </c>
      <c r="B1114" s="6" t="s">
        <v>1786</v>
      </c>
      <c r="C1114" s="6" t="s">
        <v>1787</v>
      </c>
      <c r="D1114" s="6" t="s">
        <v>40</v>
      </c>
      <c r="E1114" s="6" t="s">
        <v>86</v>
      </c>
      <c r="F1114" s="6">
        <v>16000</v>
      </c>
      <c r="G1114" s="6">
        <f t="shared" si="31"/>
        <v>2000000</v>
      </c>
      <c r="H1114" s="1">
        <v>125</v>
      </c>
    </row>
    <row r="1115" spans="1:8" ht="24" customHeight="1" x14ac:dyDescent="0.25">
      <c r="A1115" s="6" t="s">
        <v>825</v>
      </c>
      <c r="B1115" s="6" t="s">
        <v>1788</v>
      </c>
      <c r="C1115" s="6" t="s">
        <v>1787</v>
      </c>
      <c r="D1115" s="6" t="s">
        <v>40</v>
      </c>
      <c r="E1115" s="6" t="s">
        <v>86</v>
      </c>
      <c r="F1115" s="6">
        <v>23500</v>
      </c>
      <c r="G1115" s="6">
        <f t="shared" si="31"/>
        <v>634500</v>
      </c>
      <c r="H1115" s="1">
        <v>27</v>
      </c>
    </row>
    <row r="1116" spans="1:8" ht="24" customHeight="1" x14ac:dyDescent="0.25">
      <c r="A1116" s="6" t="s">
        <v>825</v>
      </c>
      <c r="B1116" s="6" t="s">
        <v>1789</v>
      </c>
      <c r="C1116" s="6" t="s">
        <v>1787</v>
      </c>
      <c r="D1116" s="6" t="s">
        <v>40</v>
      </c>
      <c r="E1116" s="6" t="s">
        <v>86</v>
      </c>
      <c r="F1116" s="6">
        <v>14500</v>
      </c>
      <c r="G1116" s="6">
        <f t="shared" si="31"/>
        <v>203000</v>
      </c>
      <c r="H1116" s="1">
        <v>14</v>
      </c>
    </row>
    <row r="1117" spans="1:8" ht="24" customHeight="1" x14ac:dyDescent="0.25">
      <c r="A1117" s="6" t="s">
        <v>825</v>
      </c>
      <c r="B1117" s="6" t="s">
        <v>1790</v>
      </c>
      <c r="C1117" s="6" t="s">
        <v>1787</v>
      </c>
      <c r="D1117" s="6" t="s">
        <v>40</v>
      </c>
      <c r="E1117" s="6" t="s">
        <v>86</v>
      </c>
      <c r="F1117" s="6">
        <v>14300</v>
      </c>
      <c r="G1117" s="6">
        <f t="shared" si="31"/>
        <v>457600</v>
      </c>
      <c r="H1117" s="1">
        <v>32</v>
      </c>
    </row>
    <row r="1118" spans="1:8" ht="24" customHeight="1" x14ac:dyDescent="0.25">
      <c r="A1118" s="6" t="s">
        <v>825</v>
      </c>
      <c r="B1118" s="6" t="s">
        <v>1791</v>
      </c>
      <c r="C1118" s="6" t="s">
        <v>1787</v>
      </c>
      <c r="D1118" s="6" t="s">
        <v>40</v>
      </c>
      <c r="E1118" s="6" t="s">
        <v>86</v>
      </c>
      <c r="F1118" s="6">
        <v>13300</v>
      </c>
      <c r="G1118" s="6">
        <f t="shared" si="31"/>
        <v>1436400</v>
      </c>
      <c r="H1118" s="1">
        <v>108</v>
      </c>
    </row>
    <row r="1119" spans="1:8" ht="24" customHeight="1" x14ac:dyDescent="0.25">
      <c r="A1119" s="6" t="s">
        <v>1798</v>
      </c>
      <c r="B1119" s="6" t="s">
        <v>1792</v>
      </c>
      <c r="C1119" s="6" t="s">
        <v>1793</v>
      </c>
      <c r="D1119" s="6" t="s">
        <v>40</v>
      </c>
      <c r="E1119" s="6" t="s">
        <v>86</v>
      </c>
      <c r="F1119" s="6">
        <v>170</v>
      </c>
      <c r="G1119" s="6">
        <f t="shared" si="31"/>
        <v>340000</v>
      </c>
      <c r="H1119" s="1">
        <v>2000</v>
      </c>
    </row>
    <row r="1120" spans="1:8" ht="24" customHeight="1" x14ac:dyDescent="0.25">
      <c r="A1120" s="6" t="s">
        <v>1798</v>
      </c>
      <c r="B1120" s="6" t="s">
        <v>1794</v>
      </c>
      <c r="C1120" s="6" t="s">
        <v>1793</v>
      </c>
      <c r="D1120" s="6" t="s">
        <v>40</v>
      </c>
      <c r="E1120" s="6" t="s">
        <v>86</v>
      </c>
      <c r="F1120" s="6">
        <v>170</v>
      </c>
      <c r="G1120" s="6">
        <f t="shared" si="31"/>
        <v>340000</v>
      </c>
      <c r="H1120" s="1">
        <v>2000</v>
      </c>
    </row>
    <row r="1121" spans="1:8" ht="24" customHeight="1" x14ac:dyDescent="0.25">
      <c r="A1121" s="6" t="s">
        <v>825</v>
      </c>
      <c r="B1121" s="6" t="s">
        <v>1795</v>
      </c>
      <c r="C1121" s="6" t="s">
        <v>1796</v>
      </c>
      <c r="D1121" s="6" t="s">
        <v>40</v>
      </c>
      <c r="E1121" s="6" t="s">
        <v>86</v>
      </c>
      <c r="F1121" s="6">
        <v>2000</v>
      </c>
      <c r="G1121" s="6">
        <f t="shared" si="31"/>
        <v>60000</v>
      </c>
      <c r="H1121" s="1">
        <v>30</v>
      </c>
    </row>
    <row r="1122" spans="1:8" ht="24" customHeight="1" x14ac:dyDescent="0.25">
      <c r="A1122" s="6">
        <v>5122</v>
      </c>
      <c r="B1122" s="6" t="s">
        <v>2825</v>
      </c>
      <c r="C1122" s="6" t="s">
        <v>929</v>
      </c>
      <c r="D1122" s="6" t="s">
        <v>40</v>
      </c>
      <c r="E1122" s="6" t="s">
        <v>86</v>
      </c>
      <c r="F1122" s="6">
        <v>55000</v>
      </c>
      <c r="G1122" s="6">
        <f t="shared" si="31"/>
        <v>165000</v>
      </c>
      <c r="H1122" s="1">
        <v>3</v>
      </c>
    </row>
    <row r="1123" spans="1:8" ht="24" customHeight="1" x14ac:dyDescent="0.25">
      <c r="A1123" s="6">
        <v>5122</v>
      </c>
      <c r="B1123" s="6" t="s">
        <v>3109</v>
      </c>
      <c r="C1123" s="6" t="s">
        <v>3110</v>
      </c>
      <c r="D1123" s="6" t="s">
        <v>40</v>
      </c>
      <c r="E1123" s="6" t="s">
        <v>86</v>
      </c>
      <c r="F1123" s="6">
        <v>0</v>
      </c>
      <c r="G1123" s="6">
        <v>0</v>
      </c>
      <c r="H1123" s="1">
        <v>2</v>
      </c>
    </row>
    <row r="1124" spans="1:8" x14ac:dyDescent="0.25">
      <c r="A1124" s="27" t="s">
        <v>96</v>
      </c>
      <c r="B1124" s="28"/>
      <c r="C1124" s="28"/>
      <c r="D1124" s="28"/>
      <c r="E1124" s="28"/>
      <c r="F1124" s="28"/>
      <c r="G1124" s="28"/>
      <c r="H1124" s="29"/>
    </row>
    <row r="1125" spans="1:8" ht="24" customHeight="1" x14ac:dyDescent="0.25">
      <c r="A1125" s="6" t="s">
        <v>391</v>
      </c>
      <c r="B1125" s="6" t="s">
        <v>620</v>
      </c>
      <c r="C1125" s="6" t="s">
        <v>621</v>
      </c>
      <c r="D1125" s="6" t="s">
        <v>48</v>
      </c>
      <c r="E1125" s="6" t="s">
        <v>7</v>
      </c>
      <c r="F1125" s="6">
        <v>0</v>
      </c>
      <c r="G1125" s="6">
        <v>0</v>
      </c>
      <c r="H1125" s="1">
        <v>1</v>
      </c>
    </row>
    <row r="1126" spans="1:8" ht="24" customHeight="1" x14ac:dyDescent="0.25">
      <c r="A1126" s="6" t="s">
        <v>431</v>
      </c>
      <c r="B1126" s="6" t="s">
        <v>622</v>
      </c>
      <c r="C1126" s="6" t="s">
        <v>380</v>
      </c>
      <c r="D1126" s="6" t="s">
        <v>48</v>
      </c>
      <c r="E1126" s="6" t="s">
        <v>7</v>
      </c>
      <c r="F1126" s="6">
        <v>500000</v>
      </c>
      <c r="G1126" s="6">
        <v>500000</v>
      </c>
      <c r="H1126" s="1">
        <v>1</v>
      </c>
    </row>
    <row r="1127" spans="1:8" ht="24" customHeight="1" x14ac:dyDescent="0.25">
      <c r="A1127" s="6" t="s">
        <v>391</v>
      </c>
      <c r="B1127" s="6" t="s">
        <v>623</v>
      </c>
      <c r="C1127" s="6" t="s">
        <v>107</v>
      </c>
      <c r="D1127" s="6" t="s">
        <v>48</v>
      </c>
      <c r="E1127" s="6" t="s">
        <v>7</v>
      </c>
      <c r="F1127" s="6">
        <v>0</v>
      </c>
      <c r="G1127" s="6">
        <v>0</v>
      </c>
      <c r="H1127" s="1">
        <v>1</v>
      </c>
    </row>
    <row r="1128" spans="1:8" ht="24" customHeight="1" x14ac:dyDescent="0.25">
      <c r="A1128" s="6" t="s">
        <v>390</v>
      </c>
      <c r="B1128" s="6" t="s">
        <v>624</v>
      </c>
      <c r="C1128" s="6" t="s">
        <v>625</v>
      </c>
      <c r="D1128" s="6" t="s">
        <v>40</v>
      </c>
      <c r="E1128" s="6" t="s">
        <v>7</v>
      </c>
      <c r="F1128" s="6">
        <v>0</v>
      </c>
      <c r="G1128" s="6">
        <v>0</v>
      </c>
      <c r="H1128" s="1">
        <v>1</v>
      </c>
    </row>
    <row r="1129" spans="1:8" ht="24" customHeight="1" x14ac:dyDescent="0.25">
      <c r="A1129" s="6" t="s">
        <v>431</v>
      </c>
      <c r="B1129" s="6" t="s">
        <v>626</v>
      </c>
      <c r="C1129" s="6" t="s">
        <v>130</v>
      </c>
      <c r="D1129" s="6" t="s">
        <v>48</v>
      </c>
      <c r="E1129" s="6" t="s">
        <v>7</v>
      </c>
      <c r="F1129" s="6">
        <v>1000000</v>
      </c>
      <c r="G1129" s="6">
        <v>1000000</v>
      </c>
      <c r="H1129" s="1">
        <v>1</v>
      </c>
    </row>
    <row r="1130" spans="1:8" ht="24" customHeight="1" x14ac:dyDescent="0.25">
      <c r="A1130" s="6" t="s">
        <v>431</v>
      </c>
      <c r="B1130" s="6" t="s">
        <v>627</v>
      </c>
      <c r="C1130" s="6" t="s">
        <v>127</v>
      </c>
      <c r="D1130" s="6" t="s">
        <v>48</v>
      </c>
      <c r="E1130" s="6" t="s">
        <v>7</v>
      </c>
      <c r="F1130" s="6">
        <v>975000</v>
      </c>
      <c r="G1130" s="6">
        <v>975000</v>
      </c>
      <c r="H1130" s="1">
        <v>1</v>
      </c>
    </row>
    <row r="1131" spans="1:8" ht="24" customHeight="1" x14ac:dyDescent="0.25">
      <c r="A1131" s="6" t="s">
        <v>431</v>
      </c>
      <c r="B1131" s="6" t="s">
        <v>628</v>
      </c>
      <c r="C1131" s="6" t="s">
        <v>42</v>
      </c>
      <c r="D1131" s="6" t="s">
        <v>48</v>
      </c>
      <c r="E1131" s="6" t="s">
        <v>7</v>
      </c>
      <c r="F1131" s="6">
        <v>1000000</v>
      </c>
      <c r="G1131" s="6">
        <v>1000000</v>
      </c>
      <c r="H1131" s="1">
        <v>1</v>
      </c>
    </row>
    <row r="1132" spans="1:8" ht="24" customHeight="1" x14ac:dyDescent="0.25">
      <c r="A1132" s="6" t="s">
        <v>431</v>
      </c>
      <c r="B1132" s="6" t="s">
        <v>629</v>
      </c>
      <c r="C1132" s="6" t="s">
        <v>127</v>
      </c>
      <c r="D1132" s="6" t="s">
        <v>48</v>
      </c>
      <c r="E1132" s="6" t="s">
        <v>7</v>
      </c>
      <c r="F1132" s="6">
        <v>1950000</v>
      </c>
      <c r="G1132" s="6">
        <v>1950000</v>
      </c>
      <c r="H1132" s="1">
        <v>1</v>
      </c>
    </row>
    <row r="1133" spans="1:8" ht="24" customHeight="1" x14ac:dyDescent="0.25">
      <c r="A1133" s="6" t="s">
        <v>389</v>
      </c>
      <c r="B1133" s="6" t="s">
        <v>630</v>
      </c>
      <c r="C1133" s="6" t="s">
        <v>36</v>
      </c>
      <c r="D1133" s="6" t="s">
        <v>40</v>
      </c>
      <c r="E1133" s="6" t="s">
        <v>7</v>
      </c>
      <c r="F1133" s="6">
        <v>2280000</v>
      </c>
      <c r="G1133" s="6">
        <v>2280000</v>
      </c>
      <c r="H1133" s="1">
        <v>1</v>
      </c>
    </row>
    <row r="1134" spans="1:8" ht="24" customHeight="1" x14ac:dyDescent="0.25">
      <c r="A1134" s="6" t="s">
        <v>391</v>
      </c>
      <c r="B1134" s="6" t="s">
        <v>631</v>
      </c>
      <c r="C1134" s="6" t="s">
        <v>57</v>
      </c>
      <c r="D1134" s="6" t="s">
        <v>39</v>
      </c>
      <c r="E1134" s="6" t="s">
        <v>7</v>
      </c>
      <c r="F1134" s="6">
        <v>131000</v>
      </c>
      <c r="G1134" s="6">
        <v>131000</v>
      </c>
      <c r="H1134" s="1">
        <v>1</v>
      </c>
    </row>
    <row r="1135" spans="1:8" ht="24" customHeight="1" x14ac:dyDescent="0.25">
      <c r="A1135" s="6" t="s">
        <v>433</v>
      </c>
      <c r="B1135" s="6" t="s">
        <v>632</v>
      </c>
      <c r="C1135" s="6" t="s">
        <v>135</v>
      </c>
      <c r="D1135" s="6" t="s">
        <v>48</v>
      </c>
      <c r="E1135" s="6" t="s">
        <v>7</v>
      </c>
      <c r="F1135" s="6">
        <v>148000</v>
      </c>
      <c r="G1135" s="6">
        <v>148000</v>
      </c>
      <c r="H1135" s="1">
        <v>1</v>
      </c>
    </row>
    <row r="1136" spans="1:8" ht="24" customHeight="1" x14ac:dyDescent="0.25">
      <c r="A1136" s="6" t="s">
        <v>389</v>
      </c>
      <c r="B1136" s="6" t="s">
        <v>633</v>
      </c>
      <c r="C1136" s="6" t="s">
        <v>38</v>
      </c>
      <c r="D1136" s="6" t="s">
        <v>40</v>
      </c>
      <c r="E1136" s="6" t="s">
        <v>7</v>
      </c>
      <c r="F1136" s="6">
        <v>204000</v>
      </c>
      <c r="G1136" s="6">
        <v>204000</v>
      </c>
      <c r="H1136" s="1">
        <v>1</v>
      </c>
    </row>
    <row r="1137" spans="1:8" ht="24" customHeight="1" x14ac:dyDescent="0.25">
      <c r="A1137" s="6" t="s">
        <v>389</v>
      </c>
      <c r="B1137" s="6" t="s">
        <v>634</v>
      </c>
      <c r="C1137" s="6" t="s">
        <v>34</v>
      </c>
      <c r="D1137" s="6" t="s">
        <v>39</v>
      </c>
      <c r="E1137" s="6" t="s">
        <v>7</v>
      </c>
      <c r="F1137" s="6">
        <v>3000000</v>
      </c>
      <c r="G1137" s="6">
        <v>3000000</v>
      </c>
      <c r="H1137" s="1">
        <v>1</v>
      </c>
    </row>
    <row r="1138" spans="1:8" ht="24" customHeight="1" x14ac:dyDescent="0.25">
      <c r="A1138" s="6" t="s">
        <v>431</v>
      </c>
      <c r="B1138" s="6" t="s">
        <v>635</v>
      </c>
      <c r="C1138" s="6" t="s">
        <v>45</v>
      </c>
      <c r="D1138" s="6" t="s">
        <v>48</v>
      </c>
      <c r="E1138" s="6" t="s">
        <v>7</v>
      </c>
      <c r="F1138" s="6">
        <v>2100000</v>
      </c>
      <c r="G1138" s="6">
        <v>2100000</v>
      </c>
      <c r="H1138" s="1">
        <v>1</v>
      </c>
    </row>
    <row r="1139" spans="1:8" ht="24" customHeight="1" x14ac:dyDescent="0.25">
      <c r="A1139" s="6" t="s">
        <v>431</v>
      </c>
      <c r="B1139" s="6" t="s">
        <v>636</v>
      </c>
      <c r="C1139" s="6" t="s">
        <v>127</v>
      </c>
      <c r="D1139" s="6" t="s">
        <v>48</v>
      </c>
      <c r="E1139" s="6" t="s">
        <v>7</v>
      </c>
      <c r="F1139" s="6">
        <v>975000</v>
      </c>
      <c r="G1139" s="6">
        <v>975000</v>
      </c>
      <c r="H1139" s="1">
        <v>1</v>
      </c>
    </row>
    <row r="1140" spans="1:8" ht="24" customHeight="1" x14ac:dyDescent="0.25">
      <c r="A1140" s="6" t="s">
        <v>391</v>
      </c>
      <c r="B1140" s="6" t="s">
        <v>637</v>
      </c>
      <c r="C1140" s="6" t="s">
        <v>122</v>
      </c>
      <c r="D1140" s="6" t="s">
        <v>48</v>
      </c>
      <c r="E1140" s="6" t="s">
        <v>7</v>
      </c>
      <c r="F1140" s="6">
        <v>594000</v>
      </c>
      <c r="G1140" s="6">
        <v>594000</v>
      </c>
      <c r="H1140" s="1">
        <v>1</v>
      </c>
    </row>
    <row r="1141" spans="1:8" ht="24" customHeight="1" x14ac:dyDescent="0.25">
      <c r="A1141" s="6">
        <v>4232</v>
      </c>
      <c r="B1141" s="6" t="s">
        <v>1457</v>
      </c>
      <c r="C1141" s="6" t="s">
        <v>625</v>
      </c>
      <c r="D1141" s="6" t="s">
        <v>39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24" customHeight="1" x14ac:dyDescent="0.25">
      <c r="A1142" s="6">
        <v>4239</v>
      </c>
      <c r="B1142" s="6" t="s">
        <v>1797</v>
      </c>
      <c r="C1142" s="6" t="s">
        <v>589</v>
      </c>
      <c r="D1142" s="6" t="s">
        <v>40</v>
      </c>
      <c r="E1142" s="6" t="s">
        <v>7</v>
      </c>
      <c r="F1142" s="6">
        <v>600000</v>
      </c>
      <c r="G1142" s="6">
        <v>600000</v>
      </c>
      <c r="H1142" s="1">
        <v>1</v>
      </c>
    </row>
    <row r="1143" spans="1:8" ht="24" customHeight="1" x14ac:dyDescent="0.25">
      <c r="A1143" s="6">
        <v>4232</v>
      </c>
      <c r="B1143" s="6" t="s">
        <v>1972</v>
      </c>
      <c r="C1143" s="6" t="s">
        <v>625</v>
      </c>
      <c r="D1143" s="6" t="s">
        <v>39</v>
      </c>
      <c r="E1143" s="6" t="s">
        <v>7</v>
      </c>
      <c r="F1143" s="6">
        <v>504000</v>
      </c>
      <c r="G1143" s="6">
        <v>504000</v>
      </c>
      <c r="H1143" s="1">
        <v>1</v>
      </c>
    </row>
    <row r="1144" spans="1:8" ht="24" customHeight="1" x14ac:dyDescent="0.25">
      <c r="A1144" s="6">
        <v>4241</v>
      </c>
      <c r="B1144" s="6" t="s">
        <v>2823</v>
      </c>
      <c r="C1144" s="6" t="s">
        <v>107</v>
      </c>
      <c r="D1144" s="6" t="s">
        <v>48</v>
      </c>
      <c r="E1144" s="6" t="s">
        <v>7</v>
      </c>
      <c r="F1144" s="6">
        <v>384000</v>
      </c>
      <c r="G1144" s="6">
        <v>384000</v>
      </c>
      <c r="H1144" s="1">
        <v>1</v>
      </c>
    </row>
    <row r="1145" spans="1:8" ht="24" customHeight="1" x14ac:dyDescent="0.25">
      <c r="A1145" s="6">
        <v>4241</v>
      </c>
      <c r="B1145" s="6" t="s">
        <v>2826</v>
      </c>
      <c r="C1145" s="6" t="s">
        <v>2827</v>
      </c>
      <c r="D1145" s="6" t="s">
        <v>39</v>
      </c>
      <c r="E1145" s="6" t="s">
        <v>7</v>
      </c>
      <c r="F1145" s="6">
        <v>40000</v>
      </c>
      <c r="G1145" s="6">
        <v>40000</v>
      </c>
      <c r="H1145" s="1">
        <v>1</v>
      </c>
    </row>
    <row r="1146" spans="1:8" ht="24" customHeight="1" x14ac:dyDescent="0.25">
      <c r="A1146" s="6">
        <v>4241</v>
      </c>
      <c r="B1146" s="6" t="s">
        <v>2828</v>
      </c>
      <c r="C1146" s="6" t="s">
        <v>2829</v>
      </c>
      <c r="D1146" s="6" t="s">
        <v>40</v>
      </c>
      <c r="E1146" s="6" t="s">
        <v>7</v>
      </c>
      <c r="F1146" s="6">
        <v>200000</v>
      </c>
      <c r="G1146" s="6">
        <v>200000</v>
      </c>
      <c r="H1146" s="1">
        <v>1</v>
      </c>
    </row>
    <row r="1147" spans="1:8" ht="24" customHeight="1" x14ac:dyDescent="0.25">
      <c r="A1147" s="6">
        <v>4241</v>
      </c>
      <c r="B1147" s="6" t="s">
        <v>2830</v>
      </c>
      <c r="C1147" s="6" t="s">
        <v>1753</v>
      </c>
      <c r="D1147" s="6" t="s">
        <v>40</v>
      </c>
      <c r="E1147" s="6" t="s">
        <v>7</v>
      </c>
      <c r="F1147" s="6">
        <v>1500000</v>
      </c>
      <c r="G1147" s="6">
        <v>1500000</v>
      </c>
      <c r="H1147" s="1">
        <v>1</v>
      </c>
    </row>
    <row r="1148" spans="1:8" ht="24" customHeight="1" x14ac:dyDescent="0.25">
      <c r="A1148" s="6">
        <v>4241</v>
      </c>
      <c r="B1148" s="6" t="s">
        <v>2831</v>
      </c>
      <c r="C1148" s="6" t="s">
        <v>132</v>
      </c>
      <c r="D1148" s="6" t="s">
        <v>48</v>
      </c>
      <c r="E1148" s="6" t="s">
        <v>7</v>
      </c>
      <c r="F1148" s="6">
        <v>384000</v>
      </c>
      <c r="G1148" s="6">
        <v>384000</v>
      </c>
      <c r="H1148" s="1">
        <v>1</v>
      </c>
    </row>
    <row r="1149" spans="1:8" ht="24" customHeight="1" x14ac:dyDescent="0.25">
      <c r="A1149" s="6">
        <v>4215</v>
      </c>
      <c r="B1149" s="6" t="s">
        <v>3114</v>
      </c>
      <c r="C1149" s="6" t="s">
        <v>2665</v>
      </c>
      <c r="D1149" s="6" t="s">
        <v>39</v>
      </c>
      <c r="E1149" s="6" t="s">
        <v>7</v>
      </c>
      <c r="F1149" s="6">
        <v>105000</v>
      </c>
      <c r="G1149" s="6">
        <v>105000</v>
      </c>
      <c r="H1149" s="1">
        <v>1</v>
      </c>
    </row>
    <row r="1150" spans="1:8" ht="24" customHeight="1" x14ac:dyDescent="0.25">
      <c r="A1150" s="6">
        <v>4215</v>
      </c>
      <c r="B1150" s="6" t="s">
        <v>3115</v>
      </c>
      <c r="C1150" s="6" t="s">
        <v>2665</v>
      </c>
      <c r="D1150" s="6" t="s">
        <v>39</v>
      </c>
      <c r="E1150" s="6" t="s">
        <v>7</v>
      </c>
      <c r="F1150" s="6">
        <v>105000</v>
      </c>
      <c r="G1150" s="6">
        <v>105000</v>
      </c>
      <c r="H1150" s="1">
        <v>1</v>
      </c>
    </row>
    <row r="1151" spans="1:8" ht="24" customHeight="1" x14ac:dyDescent="0.25">
      <c r="A1151" s="6" t="s">
        <v>3906</v>
      </c>
      <c r="B1151" s="6" t="s">
        <v>3903</v>
      </c>
      <c r="C1151" s="6" t="s">
        <v>516</v>
      </c>
      <c r="D1151" s="6" t="s">
        <v>40</v>
      </c>
      <c r="E1151" s="6" t="s">
        <v>7</v>
      </c>
      <c r="F1151" s="6">
        <v>120000</v>
      </c>
      <c r="G1151" s="6">
        <v>120000</v>
      </c>
      <c r="H1151" s="1">
        <v>1</v>
      </c>
    </row>
    <row r="1152" spans="1:8" ht="24" customHeight="1" x14ac:dyDescent="0.25">
      <c r="A1152" s="6" t="s">
        <v>3906</v>
      </c>
      <c r="B1152" s="6" t="s">
        <v>3904</v>
      </c>
      <c r="C1152" s="6" t="s">
        <v>516</v>
      </c>
      <c r="D1152" s="6" t="s">
        <v>40</v>
      </c>
      <c r="E1152" s="6" t="s">
        <v>7</v>
      </c>
      <c r="F1152" s="6">
        <v>70000</v>
      </c>
      <c r="G1152" s="6">
        <v>70000</v>
      </c>
      <c r="H1152" s="1">
        <v>1</v>
      </c>
    </row>
    <row r="1153" spans="1:8" ht="24" customHeight="1" x14ac:dyDescent="0.25">
      <c r="A1153" s="6" t="s">
        <v>391</v>
      </c>
      <c r="B1153" s="6" t="s">
        <v>3905</v>
      </c>
      <c r="C1153" s="6" t="s">
        <v>1753</v>
      </c>
      <c r="D1153" s="6" t="s">
        <v>40</v>
      </c>
      <c r="E1153" s="6" t="s">
        <v>7</v>
      </c>
      <c r="F1153" s="6">
        <v>1500000</v>
      </c>
      <c r="G1153" s="6">
        <v>1500000</v>
      </c>
      <c r="H1153" s="1">
        <v>1</v>
      </c>
    </row>
    <row r="1154" spans="1:8" ht="24" customHeight="1" x14ac:dyDescent="0.25">
      <c r="A1154" s="6">
        <v>4232</v>
      </c>
      <c r="B1154" s="6" t="s">
        <v>4116</v>
      </c>
      <c r="C1154" s="6" t="s">
        <v>4117</v>
      </c>
      <c r="D1154" s="6" t="s">
        <v>39</v>
      </c>
      <c r="E1154" s="6" t="s">
        <v>7</v>
      </c>
      <c r="F1154" s="6">
        <v>900000</v>
      </c>
      <c r="G1154" s="6">
        <v>900000</v>
      </c>
      <c r="H1154" s="1">
        <v>1</v>
      </c>
    </row>
    <row r="1155" spans="1:8" x14ac:dyDescent="0.25">
      <c r="A1155" s="24" t="s">
        <v>553</v>
      </c>
      <c r="B1155" s="25"/>
      <c r="C1155" s="25"/>
      <c r="D1155" s="25"/>
      <c r="E1155" s="25"/>
      <c r="F1155" s="25"/>
      <c r="G1155" s="25"/>
      <c r="H1155" s="25"/>
    </row>
    <row r="1156" spans="1:8" x14ac:dyDescent="0.25">
      <c r="A1156" s="27" t="s">
        <v>59</v>
      </c>
      <c r="B1156" s="28"/>
      <c r="C1156" s="28"/>
      <c r="D1156" s="28"/>
      <c r="E1156" s="28"/>
      <c r="F1156" s="28"/>
      <c r="G1156" s="28"/>
      <c r="H1156" s="29"/>
    </row>
    <row r="1157" spans="1:8" ht="24" customHeight="1" x14ac:dyDescent="0.25">
      <c r="A1157" s="6">
        <v>5134</v>
      </c>
      <c r="B1157" s="6" t="s">
        <v>1494</v>
      </c>
      <c r="C1157" s="6" t="s">
        <v>61</v>
      </c>
      <c r="D1157" s="6" t="s">
        <v>8</v>
      </c>
      <c r="E1157" s="6" t="s">
        <v>7</v>
      </c>
      <c r="F1157" s="6">
        <v>0</v>
      </c>
      <c r="G1157" s="6">
        <v>0</v>
      </c>
      <c r="H1157" s="1">
        <v>1</v>
      </c>
    </row>
    <row r="1158" spans="1:8" ht="24" customHeight="1" x14ac:dyDescent="0.25">
      <c r="A1158" s="6">
        <v>5134</v>
      </c>
      <c r="B1158" s="6" t="s">
        <v>1618</v>
      </c>
      <c r="C1158" s="6" t="s">
        <v>61</v>
      </c>
      <c r="D1158" s="6" t="s">
        <v>8</v>
      </c>
      <c r="E1158" s="6" t="s">
        <v>7</v>
      </c>
      <c r="F1158" s="6">
        <v>0</v>
      </c>
      <c r="G1158" s="6">
        <v>0</v>
      </c>
      <c r="H1158" s="1">
        <v>1</v>
      </c>
    </row>
    <row r="1159" spans="1:8" ht="24" customHeight="1" x14ac:dyDescent="0.25">
      <c r="A1159" s="6">
        <v>5134</v>
      </c>
      <c r="B1159" s="6" t="s">
        <v>2593</v>
      </c>
      <c r="C1159" s="6" t="s">
        <v>61</v>
      </c>
      <c r="D1159" s="6" t="s">
        <v>8</v>
      </c>
      <c r="E1159" s="6" t="s">
        <v>7</v>
      </c>
      <c r="F1159" s="6">
        <v>300000</v>
      </c>
      <c r="G1159" s="6">
        <v>300000</v>
      </c>
      <c r="H1159" s="1">
        <v>1</v>
      </c>
    </row>
    <row r="1160" spans="1:8" ht="24" customHeight="1" x14ac:dyDescent="0.25">
      <c r="A1160" s="6">
        <v>5134</v>
      </c>
      <c r="B1160" s="6" t="s">
        <v>3316</v>
      </c>
      <c r="C1160" s="6" t="s">
        <v>61</v>
      </c>
      <c r="D1160" s="6" t="s">
        <v>8</v>
      </c>
      <c r="E1160" s="6" t="s">
        <v>7</v>
      </c>
      <c r="F1160" s="6">
        <v>590000</v>
      </c>
      <c r="G1160" s="6">
        <v>590000</v>
      </c>
      <c r="H1160" s="1">
        <v>1</v>
      </c>
    </row>
    <row r="1161" spans="1:8" ht="24" customHeight="1" x14ac:dyDescent="0.25">
      <c r="A1161" s="6">
        <v>5134</v>
      </c>
      <c r="B1161" s="6" t="s">
        <v>3317</v>
      </c>
      <c r="C1161" s="6" t="s">
        <v>61</v>
      </c>
      <c r="D1161" s="6" t="s">
        <v>8</v>
      </c>
      <c r="E1161" s="6" t="s">
        <v>7</v>
      </c>
      <c r="F1161" s="6">
        <v>550000</v>
      </c>
      <c r="G1161" s="6">
        <v>550000</v>
      </c>
      <c r="H1161" s="1">
        <v>1</v>
      </c>
    </row>
    <row r="1162" spans="1:8" ht="24" customHeight="1" x14ac:dyDescent="0.25">
      <c r="A1162" s="6">
        <v>5134</v>
      </c>
      <c r="B1162" s="6" t="s">
        <v>3318</v>
      </c>
      <c r="C1162" s="6" t="s">
        <v>61</v>
      </c>
      <c r="D1162" s="6" t="s">
        <v>8</v>
      </c>
      <c r="E1162" s="6" t="s">
        <v>7</v>
      </c>
      <c r="F1162" s="6">
        <v>340000</v>
      </c>
      <c r="G1162" s="6">
        <v>340000</v>
      </c>
      <c r="H1162" s="1">
        <v>1</v>
      </c>
    </row>
    <row r="1163" spans="1:8" ht="24" customHeight="1" x14ac:dyDescent="0.25">
      <c r="A1163" s="6">
        <v>5134</v>
      </c>
      <c r="B1163" s="6" t="s">
        <v>3319</v>
      </c>
      <c r="C1163" s="6" t="s">
        <v>61</v>
      </c>
      <c r="D1163" s="6" t="s">
        <v>8</v>
      </c>
      <c r="E1163" s="6" t="s">
        <v>7</v>
      </c>
      <c r="F1163" s="6">
        <v>370000</v>
      </c>
      <c r="G1163" s="6">
        <v>370000</v>
      </c>
      <c r="H1163" s="1">
        <v>1</v>
      </c>
    </row>
    <row r="1164" spans="1:8" ht="24" customHeight="1" x14ac:dyDescent="0.25">
      <c r="A1164" s="6">
        <v>5134</v>
      </c>
      <c r="B1164" s="6" t="s">
        <v>3907</v>
      </c>
      <c r="C1164" s="6" t="s">
        <v>61</v>
      </c>
      <c r="D1164" s="6" t="s">
        <v>8</v>
      </c>
      <c r="E1164" s="6" t="s">
        <v>7</v>
      </c>
      <c r="F1164" s="6">
        <v>250000</v>
      </c>
      <c r="G1164" s="6">
        <v>250000</v>
      </c>
      <c r="H1164" s="1">
        <v>1</v>
      </c>
    </row>
    <row r="1165" spans="1:8" x14ac:dyDescent="0.25">
      <c r="A1165" s="27" t="s">
        <v>96</v>
      </c>
      <c r="B1165" s="28"/>
      <c r="C1165" s="28"/>
      <c r="D1165" s="28"/>
      <c r="E1165" s="28"/>
      <c r="F1165" s="28"/>
      <c r="G1165" s="28"/>
      <c r="H1165" s="29"/>
    </row>
    <row r="1166" spans="1:8" ht="24" customHeight="1" x14ac:dyDescent="0.25">
      <c r="A1166" s="6">
        <v>5134</v>
      </c>
      <c r="B1166" s="6" t="s">
        <v>1612</v>
      </c>
      <c r="C1166" s="6" t="s">
        <v>107</v>
      </c>
      <c r="D1166" s="6" t="s">
        <v>48</v>
      </c>
      <c r="E1166" s="6" t="s">
        <v>7</v>
      </c>
      <c r="F1166" s="6">
        <v>0</v>
      </c>
      <c r="G1166" s="6">
        <v>0</v>
      </c>
      <c r="H1166" s="1">
        <v>1</v>
      </c>
    </row>
    <row r="1167" spans="1:8" ht="42.75" customHeight="1" x14ac:dyDescent="0.25">
      <c r="A1167" s="6">
        <v>5134</v>
      </c>
      <c r="B1167" s="6" t="s">
        <v>1613</v>
      </c>
      <c r="C1167" s="6" t="s">
        <v>1614</v>
      </c>
      <c r="D1167" s="6" t="s">
        <v>48</v>
      </c>
      <c r="E1167" s="6" t="s">
        <v>7</v>
      </c>
      <c r="F1167" s="6">
        <v>170000</v>
      </c>
      <c r="G1167" s="6">
        <v>170000</v>
      </c>
      <c r="H1167" s="1">
        <v>1</v>
      </c>
    </row>
    <row r="1168" spans="1:8" ht="42.75" customHeight="1" x14ac:dyDescent="0.25">
      <c r="A1168" s="6">
        <v>5134</v>
      </c>
      <c r="B1168" s="6" t="s">
        <v>1615</v>
      </c>
      <c r="C1168" s="6" t="s">
        <v>1614</v>
      </c>
      <c r="D1168" s="6" t="s">
        <v>48</v>
      </c>
      <c r="E1168" s="6" t="s">
        <v>7</v>
      </c>
      <c r="F1168" s="6">
        <v>113000</v>
      </c>
      <c r="G1168" s="6">
        <v>113000</v>
      </c>
      <c r="H1168" s="1">
        <v>1</v>
      </c>
    </row>
    <row r="1169" spans="1:8" ht="42.75" customHeight="1" x14ac:dyDescent="0.25">
      <c r="A1169" s="6">
        <v>5134</v>
      </c>
      <c r="B1169" s="6" t="s">
        <v>1616</v>
      </c>
      <c r="C1169" s="6" t="s">
        <v>1614</v>
      </c>
      <c r="D1169" s="6" t="s">
        <v>48</v>
      </c>
      <c r="E1169" s="6" t="s">
        <v>7</v>
      </c>
      <c r="F1169" s="6">
        <v>116000</v>
      </c>
      <c r="G1169" s="6">
        <v>116000</v>
      </c>
      <c r="H1169" s="1">
        <v>1</v>
      </c>
    </row>
    <row r="1170" spans="1:8" ht="42.75" customHeight="1" x14ac:dyDescent="0.25">
      <c r="A1170" s="6">
        <v>5134</v>
      </c>
      <c r="B1170" s="6" t="s">
        <v>1617</v>
      </c>
      <c r="C1170" s="6" t="s">
        <v>1614</v>
      </c>
      <c r="D1170" s="6" t="s">
        <v>48</v>
      </c>
      <c r="E1170" s="6" t="s">
        <v>7</v>
      </c>
      <c r="F1170" s="6">
        <v>118000</v>
      </c>
      <c r="G1170" s="6">
        <v>118000</v>
      </c>
      <c r="H1170" s="1">
        <v>1</v>
      </c>
    </row>
    <row r="1171" spans="1:8" ht="42.75" customHeight="1" x14ac:dyDescent="0.25">
      <c r="A1171" s="6">
        <v>5134</v>
      </c>
      <c r="B1171" s="6" t="s">
        <v>2235</v>
      </c>
      <c r="C1171" s="6" t="s">
        <v>1614</v>
      </c>
      <c r="D1171" s="6" t="s">
        <v>48</v>
      </c>
      <c r="E1171" s="6" t="s">
        <v>7</v>
      </c>
      <c r="F1171" s="6">
        <v>210000</v>
      </c>
      <c r="G1171" s="6">
        <v>210000</v>
      </c>
      <c r="H1171" s="1">
        <v>1</v>
      </c>
    </row>
    <row r="1172" spans="1:8" ht="42.75" customHeight="1" x14ac:dyDescent="0.25">
      <c r="A1172" s="6">
        <v>5134</v>
      </c>
      <c r="B1172" s="6" t="s">
        <v>2236</v>
      </c>
      <c r="C1172" s="6" t="s">
        <v>1614</v>
      </c>
      <c r="D1172" s="6" t="s">
        <v>48</v>
      </c>
      <c r="E1172" s="6" t="s">
        <v>7</v>
      </c>
      <c r="F1172" s="6">
        <v>160000</v>
      </c>
      <c r="G1172" s="6">
        <v>160000</v>
      </c>
      <c r="H1172" s="1">
        <v>1</v>
      </c>
    </row>
    <row r="1173" spans="1:8" ht="19.5" customHeight="1" x14ac:dyDescent="0.25">
      <c r="A1173" s="6">
        <v>5134</v>
      </c>
      <c r="B1173" s="6" t="s">
        <v>2376</v>
      </c>
      <c r="C1173" s="6" t="s">
        <v>107</v>
      </c>
      <c r="D1173" s="6" t="s">
        <v>48</v>
      </c>
      <c r="E1173" s="6" t="s">
        <v>7</v>
      </c>
      <c r="F1173" s="6">
        <v>60500</v>
      </c>
      <c r="G1173" s="6">
        <v>60500</v>
      </c>
      <c r="H1173" s="1">
        <v>1</v>
      </c>
    </row>
    <row r="1174" spans="1:8" ht="19.5" customHeight="1" x14ac:dyDescent="0.25">
      <c r="A1174" s="6">
        <v>5134</v>
      </c>
      <c r="B1174" s="6" t="s">
        <v>2377</v>
      </c>
      <c r="C1174" s="6" t="s">
        <v>107</v>
      </c>
      <c r="D1174" s="6" t="s">
        <v>48</v>
      </c>
      <c r="E1174" s="6" t="s">
        <v>7</v>
      </c>
      <c r="F1174" s="6">
        <v>88000</v>
      </c>
      <c r="G1174" s="6">
        <v>88000</v>
      </c>
      <c r="H1174" s="1">
        <v>1</v>
      </c>
    </row>
    <row r="1175" spans="1:8" ht="19.5" customHeight="1" x14ac:dyDescent="0.25">
      <c r="A1175" s="6">
        <v>5134</v>
      </c>
      <c r="B1175" s="6" t="s">
        <v>2378</v>
      </c>
      <c r="C1175" s="6" t="s">
        <v>107</v>
      </c>
      <c r="D1175" s="6" t="s">
        <v>48</v>
      </c>
      <c r="E1175" s="6" t="s">
        <v>7</v>
      </c>
      <c r="F1175" s="6">
        <v>78000</v>
      </c>
      <c r="G1175" s="6">
        <v>78000</v>
      </c>
      <c r="H1175" s="1">
        <v>1</v>
      </c>
    </row>
    <row r="1176" spans="1:8" ht="38.85" customHeight="1" x14ac:dyDescent="0.25">
      <c r="A1176" s="6">
        <v>5134</v>
      </c>
      <c r="B1176" s="6" t="s">
        <v>3320</v>
      </c>
      <c r="C1176" s="6" t="s">
        <v>1614</v>
      </c>
      <c r="D1176" s="6" t="s">
        <v>48</v>
      </c>
      <c r="E1176" s="6" t="s">
        <v>7</v>
      </c>
      <c r="F1176" s="6">
        <v>130000</v>
      </c>
      <c r="G1176" s="6">
        <v>130000</v>
      </c>
      <c r="H1176" s="1">
        <v>1</v>
      </c>
    </row>
    <row r="1177" spans="1:8" x14ac:dyDescent="0.25">
      <c r="A1177" s="24" t="s">
        <v>1552</v>
      </c>
      <c r="B1177" s="25"/>
      <c r="C1177" s="25"/>
      <c r="D1177" s="25"/>
      <c r="E1177" s="25"/>
      <c r="F1177" s="25"/>
      <c r="G1177" s="25"/>
      <c r="H1177" s="25"/>
    </row>
    <row r="1178" spans="1:8" x14ac:dyDescent="0.25">
      <c r="A1178" s="27" t="s">
        <v>59</v>
      </c>
      <c r="B1178" s="28"/>
      <c r="C1178" s="28"/>
      <c r="D1178" s="28"/>
      <c r="E1178" s="28"/>
      <c r="F1178" s="28"/>
      <c r="G1178" s="28"/>
      <c r="H1178" s="29"/>
    </row>
    <row r="1179" spans="1:8" ht="24" customHeight="1" x14ac:dyDescent="0.25">
      <c r="A1179" s="6">
        <v>4251</v>
      </c>
      <c r="B1179" s="6" t="s">
        <v>1634</v>
      </c>
      <c r="C1179" s="6" t="s">
        <v>575</v>
      </c>
      <c r="D1179" s="6" t="s">
        <v>48</v>
      </c>
      <c r="E1179" s="6" t="s">
        <v>7</v>
      </c>
      <c r="F1179" s="6">
        <v>14100000</v>
      </c>
      <c r="G1179" s="6">
        <v>14100000</v>
      </c>
      <c r="H1179" s="1">
        <v>1</v>
      </c>
    </row>
    <row r="1180" spans="1:8" x14ac:dyDescent="0.25">
      <c r="A1180" s="27" t="s">
        <v>96</v>
      </c>
      <c r="B1180" s="28"/>
      <c r="C1180" s="28"/>
      <c r="D1180" s="28"/>
      <c r="E1180" s="28"/>
      <c r="F1180" s="28"/>
      <c r="G1180" s="28"/>
      <c r="H1180" s="29"/>
    </row>
    <row r="1181" spans="1:8" ht="24" customHeight="1" x14ac:dyDescent="0.25">
      <c r="A1181" s="6">
        <v>4251</v>
      </c>
      <c r="B1181" s="6" t="s">
        <v>1635</v>
      </c>
      <c r="C1181" s="6" t="s">
        <v>88</v>
      </c>
      <c r="D1181" s="6" t="s">
        <v>115</v>
      </c>
      <c r="E1181" s="6" t="s">
        <v>7</v>
      </c>
      <c r="F1181" s="6">
        <v>78000</v>
      </c>
      <c r="G1181" s="6">
        <v>78000</v>
      </c>
      <c r="H1181" s="1">
        <v>1</v>
      </c>
    </row>
    <row r="1182" spans="1:8" x14ac:dyDescent="0.25">
      <c r="A1182" s="24" t="s">
        <v>545</v>
      </c>
      <c r="B1182" s="25"/>
      <c r="C1182" s="25"/>
      <c r="D1182" s="25"/>
      <c r="E1182" s="25"/>
      <c r="F1182" s="25"/>
      <c r="G1182" s="25"/>
      <c r="H1182" s="25"/>
    </row>
    <row r="1183" spans="1:8" x14ac:dyDescent="0.25">
      <c r="A1183" s="27" t="s">
        <v>59</v>
      </c>
      <c r="B1183" s="28"/>
      <c r="C1183" s="28"/>
      <c r="D1183" s="28"/>
      <c r="E1183" s="28"/>
      <c r="F1183" s="28"/>
      <c r="G1183" s="28"/>
      <c r="H1183" s="29"/>
    </row>
    <row r="1184" spans="1:8" ht="24" customHeight="1" x14ac:dyDescent="0.25">
      <c r="A1184" s="6">
        <v>4251</v>
      </c>
      <c r="B1184" s="6" t="s">
        <v>1584</v>
      </c>
      <c r="C1184" s="6" t="s">
        <v>393</v>
      </c>
      <c r="D1184" s="6" t="s">
        <v>8</v>
      </c>
      <c r="E1184" s="6" t="s">
        <v>7</v>
      </c>
      <c r="F1184" s="6">
        <v>104499600</v>
      </c>
      <c r="G1184" s="6">
        <v>104499600</v>
      </c>
      <c r="H1184" s="1">
        <v>1</v>
      </c>
    </row>
    <row r="1185" spans="1:8" x14ac:dyDescent="0.25">
      <c r="A1185" s="27" t="s">
        <v>96</v>
      </c>
      <c r="B1185" s="28"/>
      <c r="C1185" s="28"/>
      <c r="D1185" s="28"/>
      <c r="E1185" s="28"/>
      <c r="F1185" s="28"/>
      <c r="G1185" s="28"/>
      <c r="H1185" s="29"/>
    </row>
    <row r="1186" spans="1:8" ht="24" customHeight="1" x14ac:dyDescent="0.25">
      <c r="A1186" s="6">
        <v>4251</v>
      </c>
      <c r="B1186" s="6" t="s">
        <v>1585</v>
      </c>
      <c r="C1186" s="6" t="s">
        <v>88</v>
      </c>
      <c r="D1186" s="6" t="s">
        <v>8</v>
      </c>
      <c r="E1186" s="6" t="s">
        <v>7</v>
      </c>
      <c r="F1186" s="6">
        <v>230000</v>
      </c>
      <c r="G1186" s="6">
        <v>230000</v>
      </c>
      <c r="H1186" s="1">
        <v>1</v>
      </c>
    </row>
    <row r="1187" spans="1:8" x14ac:dyDescent="0.25">
      <c r="A1187" s="24" t="s">
        <v>639</v>
      </c>
      <c r="B1187" s="25"/>
      <c r="C1187" s="25"/>
      <c r="D1187" s="25"/>
      <c r="E1187" s="25"/>
      <c r="F1187" s="25"/>
      <c r="G1187" s="25"/>
      <c r="H1187" s="25"/>
    </row>
    <row r="1188" spans="1:8" x14ac:dyDescent="0.25">
      <c r="A1188" s="27" t="s">
        <v>96</v>
      </c>
      <c r="B1188" s="28"/>
      <c r="C1188" s="28"/>
      <c r="D1188" s="28"/>
      <c r="E1188" s="28"/>
      <c r="F1188" s="28"/>
      <c r="G1188" s="28"/>
      <c r="H1188" s="29"/>
    </row>
    <row r="1189" spans="1:8" ht="24" customHeight="1" x14ac:dyDescent="0.25">
      <c r="A1189" s="6">
        <v>4213</v>
      </c>
      <c r="B1189" s="6" t="s">
        <v>640</v>
      </c>
      <c r="C1189" s="6" t="s">
        <v>641</v>
      </c>
      <c r="D1189" s="6" t="s">
        <v>48</v>
      </c>
      <c r="E1189" s="6" t="s">
        <v>7</v>
      </c>
      <c r="F1189" s="6">
        <v>1797850</v>
      </c>
      <c r="G1189" s="6">
        <v>1797850</v>
      </c>
      <c r="H1189" s="1">
        <v>1</v>
      </c>
    </row>
    <row r="1190" spans="1:8" x14ac:dyDescent="0.25">
      <c r="A1190" s="24" t="s">
        <v>470</v>
      </c>
      <c r="B1190" s="25"/>
      <c r="C1190" s="25"/>
      <c r="D1190" s="25"/>
      <c r="E1190" s="25"/>
      <c r="F1190" s="25"/>
      <c r="G1190" s="25"/>
      <c r="H1190" s="25"/>
    </row>
    <row r="1191" spans="1:8" x14ac:dyDescent="0.25">
      <c r="A1191" s="27" t="s">
        <v>96</v>
      </c>
      <c r="B1191" s="28"/>
      <c r="C1191" s="28"/>
      <c r="D1191" s="28"/>
      <c r="E1191" s="28"/>
      <c r="F1191" s="28"/>
      <c r="G1191" s="28"/>
      <c r="H1191" s="29"/>
    </row>
    <row r="1192" spans="1:8" ht="24" customHeight="1" x14ac:dyDescent="0.25">
      <c r="A1192" s="6" t="s">
        <v>391</v>
      </c>
      <c r="B1192" s="6" t="s">
        <v>1256</v>
      </c>
      <c r="C1192" s="6" t="s">
        <v>107</v>
      </c>
      <c r="D1192" s="6" t="s">
        <v>48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24" customHeight="1" x14ac:dyDescent="0.25">
      <c r="A1193" s="6" t="s">
        <v>1258</v>
      </c>
      <c r="B1193" s="6" t="s">
        <v>1257</v>
      </c>
      <c r="C1193" s="6" t="s">
        <v>132</v>
      </c>
      <c r="D1193" s="6" t="s">
        <v>48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24" customHeight="1" x14ac:dyDescent="0.25">
      <c r="A1194" s="6">
        <v>5129</v>
      </c>
      <c r="B1194" s="6" t="s">
        <v>1468</v>
      </c>
      <c r="C1194" s="6" t="s">
        <v>132</v>
      </c>
      <c r="D1194" s="6" t="s">
        <v>48</v>
      </c>
      <c r="E1194" s="6" t="s">
        <v>7</v>
      </c>
      <c r="F1194" s="6">
        <v>1020000</v>
      </c>
      <c r="G1194" s="6">
        <v>1020000</v>
      </c>
      <c r="H1194" s="1">
        <v>1</v>
      </c>
    </row>
    <row r="1195" spans="1:8" x14ac:dyDescent="0.25">
      <c r="A1195" s="24" t="s">
        <v>1588</v>
      </c>
      <c r="B1195" s="25"/>
      <c r="C1195" s="25"/>
      <c r="D1195" s="25"/>
      <c r="E1195" s="25"/>
      <c r="F1195" s="25"/>
      <c r="G1195" s="25"/>
      <c r="H1195" s="25"/>
    </row>
    <row r="1196" spans="1:8" x14ac:dyDescent="0.25">
      <c r="A1196" s="27" t="s">
        <v>59</v>
      </c>
      <c r="B1196" s="28"/>
      <c r="C1196" s="28"/>
      <c r="D1196" s="28"/>
      <c r="E1196" s="28"/>
      <c r="F1196" s="28"/>
      <c r="G1196" s="28"/>
      <c r="H1196" s="29"/>
    </row>
    <row r="1197" spans="1:8" ht="24" customHeight="1" x14ac:dyDescent="0.25">
      <c r="A1197" s="6">
        <v>4861</v>
      </c>
      <c r="B1197" s="6" t="s">
        <v>1633</v>
      </c>
      <c r="C1197" s="6" t="s">
        <v>1590</v>
      </c>
      <c r="D1197" s="6" t="s">
        <v>48</v>
      </c>
      <c r="E1197" s="6" t="s">
        <v>7</v>
      </c>
      <c r="F1197" s="6">
        <v>10000000</v>
      </c>
      <c r="G1197" s="6">
        <v>10000000</v>
      </c>
      <c r="H1197" s="1">
        <v>1</v>
      </c>
    </row>
    <row r="1198" spans="1:8" x14ac:dyDescent="0.25">
      <c r="A1198" s="24" t="s">
        <v>111</v>
      </c>
      <c r="B1198" s="25"/>
      <c r="C1198" s="25"/>
      <c r="D1198" s="25"/>
      <c r="E1198" s="25"/>
      <c r="F1198" s="25"/>
      <c r="G1198" s="25"/>
      <c r="H1198" s="25"/>
    </row>
    <row r="1199" spans="1:8" x14ac:dyDescent="0.25">
      <c r="A1199" s="27" t="s">
        <v>59</v>
      </c>
      <c r="B1199" s="28"/>
      <c r="C1199" s="28"/>
      <c r="D1199" s="28"/>
      <c r="E1199" s="28"/>
      <c r="F1199" s="28"/>
      <c r="G1199" s="28"/>
      <c r="H1199" s="29"/>
    </row>
    <row r="1200" spans="1:8" ht="24" customHeight="1" x14ac:dyDescent="0.25">
      <c r="A1200" s="6">
        <v>4861</v>
      </c>
      <c r="B1200" s="6" t="s">
        <v>642</v>
      </c>
      <c r="C1200" s="6" t="s">
        <v>113</v>
      </c>
      <c r="D1200" s="6" t="s">
        <v>48</v>
      </c>
      <c r="E1200" s="6" t="s">
        <v>7</v>
      </c>
      <c r="F1200" s="6">
        <v>34300000</v>
      </c>
      <c r="G1200" s="6">
        <v>34300000</v>
      </c>
      <c r="H1200" s="1">
        <v>1</v>
      </c>
    </row>
    <row r="1201" spans="1:8" x14ac:dyDescent="0.25">
      <c r="A1201" s="27" t="s">
        <v>96</v>
      </c>
      <c r="B1201" s="28"/>
      <c r="C1201" s="28"/>
      <c r="D1201" s="28"/>
      <c r="E1201" s="28"/>
      <c r="F1201" s="28"/>
      <c r="G1201" s="28"/>
      <c r="H1201" s="29"/>
    </row>
    <row r="1202" spans="1:8" ht="24" customHeight="1" x14ac:dyDescent="0.25">
      <c r="A1202" s="6">
        <v>4861</v>
      </c>
      <c r="B1202" s="6" t="s">
        <v>643</v>
      </c>
      <c r="C1202" s="6" t="s">
        <v>81</v>
      </c>
      <c r="D1202" s="6" t="s">
        <v>48</v>
      </c>
      <c r="E1202" s="6" t="s">
        <v>7</v>
      </c>
      <c r="F1202" s="6">
        <v>25000000</v>
      </c>
      <c r="G1202" s="6">
        <v>25000000</v>
      </c>
      <c r="H1202" s="1">
        <v>1</v>
      </c>
    </row>
    <row r="1203" spans="1:8" ht="24" customHeight="1" x14ac:dyDescent="0.25">
      <c r="A1203" s="6">
        <v>4861</v>
      </c>
      <c r="B1203" s="6" t="s">
        <v>644</v>
      </c>
      <c r="C1203" s="6" t="s">
        <v>88</v>
      </c>
      <c r="D1203" s="6" t="s">
        <v>48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24" customHeight="1" x14ac:dyDescent="0.25">
      <c r="A1204" s="6">
        <v>4861</v>
      </c>
      <c r="B1204" s="6" t="s">
        <v>1172</v>
      </c>
      <c r="C1204" s="6" t="s">
        <v>88</v>
      </c>
      <c r="D1204" s="6" t="s">
        <v>115</v>
      </c>
      <c r="E1204" s="6" t="s">
        <v>7</v>
      </c>
      <c r="F1204" s="6">
        <v>450000</v>
      </c>
      <c r="G1204" s="6">
        <v>450000</v>
      </c>
      <c r="H1204" s="1">
        <v>1</v>
      </c>
    </row>
    <row r="1205" spans="1:8" x14ac:dyDescent="0.25">
      <c r="A1205" s="24" t="s">
        <v>519</v>
      </c>
      <c r="B1205" s="25"/>
      <c r="C1205" s="25"/>
      <c r="D1205" s="25"/>
      <c r="E1205" s="25"/>
      <c r="F1205" s="25"/>
      <c r="G1205" s="25"/>
      <c r="H1205" s="25"/>
    </row>
    <row r="1206" spans="1:8" x14ac:dyDescent="0.25">
      <c r="A1206" s="27" t="s">
        <v>96</v>
      </c>
      <c r="B1206" s="28"/>
      <c r="C1206" s="28"/>
      <c r="D1206" s="28"/>
      <c r="E1206" s="28"/>
      <c r="F1206" s="28"/>
      <c r="G1206" s="28"/>
      <c r="H1206" s="29"/>
    </row>
    <row r="1207" spans="1:8" ht="24" customHeight="1" x14ac:dyDescent="0.25">
      <c r="A1207" s="6">
        <v>4213</v>
      </c>
      <c r="B1207" s="6" t="s">
        <v>638</v>
      </c>
      <c r="C1207" s="6" t="s">
        <v>135</v>
      </c>
      <c r="D1207" s="6" t="s">
        <v>48</v>
      </c>
      <c r="E1207" s="6" t="s">
        <v>7</v>
      </c>
      <c r="F1207" s="6">
        <v>4200000</v>
      </c>
      <c r="G1207" s="6">
        <v>4200000</v>
      </c>
      <c r="H1207" s="1">
        <v>1</v>
      </c>
    </row>
    <row r="1208" spans="1:8" x14ac:dyDescent="0.25">
      <c r="A1208" s="24" t="s">
        <v>1691</v>
      </c>
      <c r="B1208" s="25"/>
      <c r="C1208" s="25"/>
      <c r="D1208" s="25"/>
      <c r="E1208" s="25"/>
      <c r="F1208" s="25"/>
      <c r="G1208" s="25"/>
      <c r="H1208" s="25"/>
    </row>
    <row r="1209" spans="1:8" x14ac:dyDescent="0.25">
      <c r="A1209" s="27" t="s">
        <v>59</v>
      </c>
      <c r="B1209" s="28"/>
      <c r="C1209" s="28"/>
      <c r="D1209" s="28"/>
      <c r="E1209" s="28"/>
      <c r="F1209" s="28"/>
      <c r="G1209" s="28"/>
      <c r="H1209" s="29"/>
    </row>
    <row r="1210" spans="1:8" ht="24" customHeight="1" x14ac:dyDescent="0.25">
      <c r="A1210" s="6">
        <v>5113</v>
      </c>
      <c r="B1210" s="6" t="s">
        <v>1692</v>
      </c>
      <c r="C1210" s="6" t="s">
        <v>1643</v>
      </c>
      <c r="D1210" s="6" t="s">
        <v>8</v>
      </c>
      <c r="E1210" s="6" t="s">
        <v>7</v>
      </c>
      <c r="F1210" s="6">
        <v>73871254</v>
      </c>
      <c r="G1210" s="6">
        <v>73871254</v>
      </c>
      <c r="H1210" s="1">
        <v>1</v>
      </c>
    </row>
    <row r="1211" spans="1:8" ht="24" customHeight="1" x14ac:dyDescent="0.25">
      <c r="A1211" s="6">
        <v>5113</v>
      </c>
      <c r="B1211" s="6" t="s">
        <v>1693</v>
      </c>
      <c r="C1211" s="6" t="s">
        <v>1643</v>
      </c>
      <c r="D1211" s="6" t="s">
        <v>8</v>
      </c>
      <c r="E1211" s="6" t="s">
        <v>7</v>
      </c>
      <c r="F1211" s="6">
        <v>80340856</v>
      </c>
      <c r="G1211" s="6">
        <v>80340856</v>
      </c>
      <c r="H1211" s="1">
        <v>1</v>
      </c>
    </row>
    <row r="1212" spans="1:8" ht="24" customHeight="1" x14ac:dyDescent="0.25">
      <c r="A1212" s="6">
        <v>5113</v>
      </c>
      <c r="B1212" s="6" t="s">
        <v>1694</v>
      </c>
      <c r="C1212" s="6" t="s">
        <v>1643</v>
      </c>
      <c r="D1212" s="6" t="s">
        <v>8</v>
      </c>
      <c r="E1212" s="6" t="s">
        <v>7</v>
      </c>
      <c r="F1212" s="6">
        <v>79850894</v>
      </c>
      <c r="G1212" s="6">
        <v>79850894</v>
      </c>
      <c r="H1212" s="1">
        <v>1</v>
      </c>
    </row>
    <row r="1213" spans="1:8" ht="24" customHeight="1" x14ac:dyDescent="0.25">
      <c r="A1213" s="6">
        <v>4251</v>
      </c>
      <c r="B1213" s="6" t="s">
        <v>1715</v>
      </c>
      <c r="C1213" s="6" t="s">
        <v>573</v>
      </c>
      <c r="D1213" s="6" t="s">
        <v>48</v>
      </c>
      <c r="E1213" s="6" t="s">
        <v>7</v>
      </c>
      <c r="F1213" s="6">
        <v>9804000</v>
      </c>
      <c r="G1213" s="6">
        <v>9804000</v>
      </c>
      <c r="H1213" s="1">
        <v>1</v>
      </c>
    </row>
    <row r="1214" spans="1:8" x14ac:dyDescent="0.25">
      <c r="A1214" s="27" t="s">
        <v>96</v>
      </c>
      <c r="B1214" s="28"/>
      <c r="C1214" s="28"/>
      <c r="D1214" s="28"/>
      <c r="E1214" s="28"/>
      <c r="F1214" s="28"/>
      <c r="G1214" s="28"/>
      <c r="H1214" s="29"/>
    </row>
    <row r="1215" spans="1:8" ht="24" customHeight="1" x14ac:dyDescent="0.25">
      <c r="A1215" s="6">
        <v>5113</v>
      </c>
      <c r="B1215" s="6" t="s">
        <v>1695</v>
      </c>
      <c r="C1215" s="6" t="s">
        <v>88</v>
      </c>
      <c r="D1215" s="6" t="s">
        <v>8</v>
      </c>
      <c r="E1215" s="6" t="s">
        <v>7</v>
      </c>
      <c r="F1215" s="6">
        <v>1199412</v>
      </c>
      <c r="G1215" s="6">
        <v>1199412</v>
      </c>
      <c r="H1215" s="1">
        <v>1</v>
      </c>
    </row>
    <row r="1216" spans="1:8" ht="24" customHeight="1" x14ac:dyDescent="0.25">
      <c r="A1216" s="6">
        <v>5113</v>
      </c>
      <c r="B1216" s="6" t="s">
        <v>1696</v>
      </c>
      <c r="C1216" s="6" t="s">
        <v>88</v>
      </c>
      <c r="D1216" s="6" t="s">
        <v>8</v>
      </c>
      <c r="E1216" s="6" t="s">
        <v>7</v>
      </c>
      <c r="F1216" s="6">
        <v>1355484</v>
      </c>
      <c r="G1216" s="6">
        <v>1355484</v>
      </c>
      <c r="H1216" s="1">
        <v>1</v>
      </c>
    </row>
    <row r="1217" spans="1:8" ht="24" customHeight="1" x14ac:dyDescent="0.25">
      <c r="A1217" s="6">
        <v>5113</v>
      </c>
      <c r="B1217" s="6" t="s">
        <v>1697</v>
      </c>
      <c r="C1217" s="6" t="s">
        <v>88</v>
      </c>
      <c r="D1217" s="6" t="s">
        <v>8</v>
      </c>
      <c r="E1217" s="6" t="s">
        <v>7</v>
      </c>
      <c r="F1217" s="6">
        <v>1420992</v>
      </c>
      <c r="G1217" s="6">
        <v>1420992</v>
      </c>
      <c r="H1217" s="1">
        <v>1</v>
      </c>
    </row>
    <row r="1218" spans="1:8" ht="24" customHeight="1" x14ac:dyDescent="0.25">
      <c r="A1218" s="6">
        <v>5113</v>
      </c>
      <c r="B1218" s="6" t="s">
        <v>1698</v>
      </c>
      <c r="C1218" s="6" t="s">
        <v>1673</v>
      </c>
      <c r="D1218" s="6" t="s">
        <v>39</v>
      </c>
      <c r="E1218" s="6" t="s">
        <v>7</v>
      </c>
      <c r="F1218" s="6">
        <v>399804</v>
      </c>
      <c r="G1218" s="6">
        <v>399804</v>
      </c>
      <c r="H1218" s="1">
        <v>1</v>
      </c>
    </row>
    <row r="1219" spans="1:8" ht="24" customHeight="1" x14ac:dyDescent="0.25">
      <c r="A1219" s="6">
        <v>5113</v>
      </c>
      <c r="B1219" s="6" t="s">
        <v>1699</v>
      </c>
      <c r="C1219" s="6" t="s">
        <v>1673</v>
      </c>
      <c r="D1219" s="6" t="s">
        <v>39</v>
      </c>
      <c r="E1219" s="6" t="s">
        <v>7</v>
      </c>
      <c r="F1219" s="6">
        <v>406644</v>
      </c>
      <c r="G1219" s="6">
        <v>406644</v>
      </c>
      <c r="H1219" s="1">
        <v>1</v>
      </c>
    </row>
    <row r="1220" spans="1:8" ht="24" customHeight="1" x14ac:dyDescent="0.25">
      <c r="A1220" s="6">
        <v>5113</v>
      </c>
      <c r="B1220" s="6" t="s">
        <v>1700</v>
      </c>
      <c r="C1220" s="6" t="s">
        <v>1673</v>
      </c>
      <c r="D1220" s="6" t="s">
        <v>39</v>
      </c>
      <c r="E1220" s="6" t="s">
        <v>7</v>
      </c>
      <c r="F1220" s="6">
        <v>473664</v>
      </c>
      <c r="G1220" s="6">
        <v>473664</v>
      </c>
      <c r="H1220" s="1">
        <v>1</v>
      </c>
    </row>
    <row r="1221" spans="1:8" ht="24" customHeight="1" x14ac:dyDescent="0.25">
      <c r="A1221" s="6">
        <v>4251</v>
      </c>
      <c r="B1221" s="6" t="s">
        <v>1716</v>
      </c>
      <c r="C1221" s="6" t="s">
        <v>88</v>
      </c>
      <c r="D1221" s="6" t="s">
        <v>115</v>
      </c>
      <c r="E1221" s="6" t="s">
        <v>7</v>
      </c>
      <c r="F1221" s="6">
        <v>196000</v>
      </c>
      <c r="G1221" s="6">
        <v>196000</v>
      </c>
      <c r="H1221" s="1">
        <v>1</v>
      </c>
    </row>
    <row r="1222" spans="1:8" x14ac:dyDescent="0.25">
      <c r="A1222" s="27" t="s">
        <v>83</v>
      </c>
      <c r="B1222" s="28"/>
      <c r="C1222" s="28"/>
      <c r="D1222" s="28"/>
      <c r="E1222" s="28"/>
      <c r="F1222" s="28"/>
      <c r="G1222" s="28"/>
      <c r="H1222" s="29"/>
    </row>
    <row r="1223" spans="1:8" ht="24" customHeight="1" x14ac:dyDescent="0.25">
      <c r="A1223" s="6">
        <v>5129</v>
      </c>
      <c r="B1223" s="6" t="s">
        <v>2591</v>
      </c>
      <c r="C1223" s="6" t="s">
        <v>1131</v>
      </c>
      <c r="D1223" s="6" t="s">
        <v>40</v>
      </c>
      <c r="E1223" s="6" t="s">
        <v>86</v>
      </c>
      <c r="F1223" s="6">
        <v>45000</v>
      </c>
      <c r="G1223" s="6">
        <f>H1223*F1223</f>
        <v>900000</v>
      </c>
      <c r="H1223" s="1">
        <v>20</v>
      </c>
    </row>
    <row r="1224" spans="1:8" ht="24" customHeight="1" x14ac:dyDescent="0.25">
      <c r="A1224" s="6">
        <v>5129</v>
      </c>
      <c r="B1224" s="6" t="s">
        <v>2592</v>
      </c>
      <c r="C1224" s="6" t="s">
        <v>879</v>
      </c>
      <c r="D1224" s="6" t="s">
        <v>40</v>
      </c>
      <c r="E1224" s="6" t="s">
        <v>86</v>
      </c>
      <c r="F1224" s="6">
        <v>53333</v>
      </c>
      <c r="G1224" s="6">
        <f>H1224*F1224</f>
        <v>1599990</v>
      </c>
      <c r="H1224" s="1">
        <v>30</v>
      </c>
    </row>
    <row r="1225" spans="1:8" x14ac:dyDescent="0.25">
      <c r="A1225" s="24" t="s">
        <v>2469</v>
      </c>
      <c r="B1225" s="25"/>
      <c r="C1225" s="25"/>
      <c r="D1225" s="25"/>
      <c r="E1225" s="25"/>
      <c r="F1225" s="25"/>
      <c r="G1225" s="25"/>
      <c r="H1225" s="25"/>
    </row>
    <row r="1226" spans="1:8" x14ac:dyDescent="0.25">
      <c r="A1226" s="27" t="s">
        <v>59</v>
      </c>
      <c r="B1226" s="28"/>
      <c r="C1226" s="28"/>
      <c r="D1226" s="28"/>
      <c r="E1226" s="28"/>
      <c r="F1226" s="28"/>
      <c r="G1226" s="28"/>
      <c r="H1226" s="29"/>
    </row>
    <row r="1227" spans="1:8" ht="24" customHeight="1" x14ac:dyDescent="0.25">
      <c r="A1227" s="6">
        <v>4251</v>
      </c>
      <c r="B1227" s="6" t="s">
        <v>2470</v>
      </c>
      <c r="C1227" s="6" t="s">
        <v>1733</v>
      </c>
      <c r="D1227" s="6" t="s">
        <v>48</v>
      </c>
      <c r="E1227" s="6" t="s">
        <v>7</v>
      </c>
      <c r="F1227" s="6">
        <v>8184842</v>
      </c>
      <c r="G1227" s="6">
        <v>8184842</v>
      </c>
      <c r="H1227" s="1">
        <v>1</v>
      </c>
    </row>
    <row r="1228" spans="1:8" x14ac:dyDescent="0.25">
      <c r="A1228" s="27" t="s">
        <v>96</v>
      </c>
      <c r="B1228" s="28"/>
      <c r="C1228" s="28"/>
      <c r="D1228" s="28"/>
      <c r="E1228" s="28"/>
      <c r="F1228" s="28"/>
      <c r="G1228" s="28"/>
      <c r="H1228" s="29"/>
    </row>
    <row r="1229" spans="1:8" ht="24" customHeight="1" x14ac:dyDescent="0.25">
      <c r="A1229" s="6">
        <v>4251</v>
      </c>
      <c r="B1229" s="6" t="s">
        <v>2471</v>
      </c>
      <c r="C1229" s="6" t="s">
        <v>88</v>
      </c>
      <c r="D1229" s="6" t="s">
        <v>115</v>
      </c>
      <c r="E1229" s="6" t="s">
        <v>7</v>
      </c>
      <c r="F1229" s="6">
        <v>168000</v>
      </c>
      <c r="G1229" s="6">
        <v>168000</v>
      </c>
      <c r="H1229" s="1">
        <v>1</v>
      </c>
    </row>
    <row r="1230" spans="1:8" x14ac:dyDescent="0.25">
      <c r="A1230" s="24" t="s">
        <v>2761</v>
      </c>
      <c r="B1230" s="25"/>
      <c r="C1230" s="25"/>
      <c r="D1230" s="25"/>
      <c r="E1230" s="25"/>
      <c r="F1230" s="25"/>
      <c r="G1230" s="25"/>
      <c r="H1230" s="25"/>
    </row>
    <row r="1231" spans="1:8" x14ac:dyDescent="0.25">
      <c r="A1231" s="27" t="s">
        <v>83</v>
      </c>
      <c r="B1231" s="28"/>
      <c r="C1231" s="28"/>
      <c r="D1231" s="28"/>
      <c r="E1231" s="28"/>
      <c r="F1231" s="28"/>
      <c r="G1231" s="28"/>
      <c r="H1231" s="29"/>
    </row>
    <row r="1232" spans="1:8" ht="24" customHeight="1" x14ac:dyDescent="0.25">
      <c r="A1232" s="6">
        <v>4269</v>
      </c>
      <c r="B1232" s="6" t="s">
        <v>2762</v>
      </c>
      <c r="C1232" s="6" t="s">
        <v>2049</v>
      </c>
      <c r="D1232" s="6" t="s">
        <v>40</v>
      </c>
      <c r="E1232" s="6" t="s">
        <v>226</v>
      </c>
      <c r="F1232" s="6">
        <v>1350</v>
      </c>
      <c r="G1232" s="6">
        <f>H1232*F1232</f>
        <v>7425000</v>
      </c>
      <c r="H1232" s="1">
        <v>5500</v>
      </c>
    </row>
    <row r="1233" spans="1:8" x14ac:dyDescent="0.25">
      <c r="A1233" s="24" t="s">
        <v>2763</v>
      </c>
      <c r="B1233" s="25"/>
      <c r="C1233" s="25"/>
      <c r="D1233" s="25"/>
      <c r="E1233" s="25"/>
      <c r="F1233" s="25"/>
      <c r="G1233" s="25"/>
      <c r="H1233" s="25"/>
    </row>
    <row r="1234" spans="1:8" x14ac:dyDescent="0.25">
      <c r="A1234" s="27" t="s">
        <v>83</v>
      </c>
      <c r="B1234" s="28"/>
      <c r="C1234" s="28"/>
      <c r="D1234" s="28"/>
      <c r="E1234" s="28"/>
      <c r="F1234" s="28"/>
      <c r="G1234" s="28"/>
      <c r="H1234" s="29"/>
    </row>
    <row r="1235" spans="1:8" ht="24" customHeight="1" x14ac:dyDescent="0.25">
      <c r="A1235" s="6">
        <v>4269</v>
      </c>
      <c r="B1235" s="6" t="s">
        <v>2764</v>
      </c>
      <c r="C1235" s="6" t="s">
        <v>1141</v>
      </c>
      <c r="D1235" s="6" t="s">
        <v>40</v>
      </c>
      <c r="E1235" s="6" t="s">
        <v>226</v>
      </c>
      <c r="F1235" s="6">
        <v>1500</v>
      </c>
      <c r="G1235" s="6">
        <f t="shared" ref="G1235:G1236" si="32">H1235*F1235</f>
        <v>4200000</v>
      </c>
      <c r="H1235" s="1">
        <v>2800</v>
      </c>
    </row>
    <row r="1236" spans="1:8" ht="24" customHeight="1" x14ac:dyDescent="0.25">
      <c r="A1236" s="6">
        <v>4269</v>
      </c>
      <c r="B1236" s="6" t="s">
        <v>2765</v>
      </c>
      <c r="C1236" s="6" t="s">
        <v>2210</v>
      </c>
      <c r="D1236" s="6" t="s">
        <v>40</v>
      </c>
      <c r="E1236" s="6" t="s">
        <v>226</v>
      </c>
      <c r="F1236" s="6">
        <v>16000</v>
      </c>
      <c r="G1236" s="6">
        <f t="shared" si="32"/>
        <v>51200000</v>
      </c>
      <c r="H1236" s="1">
        <v>3200</v>
      </c>
    </row>
    <row r="1237" spans="1:8" x14ac:dyDescent="0.25">
      <c r="A1237" s="24" t="s">
        <v>144</v>
      </c>
      <c r="B1237" s="25"/>
      <c r="C1237" s="25"/>
      <c r="D1237" s="25"/>
      <c r="E1237" s="25"/>
      <c r="F1237" s="25"/>
      <c r="G1237" s="25"/>
      <c r="H1237" s="25"/>
    </row>
    <row r="1238" spans="1:8" x14ac:dyDescent="0.25">
      <c r="A1238" s="27" t="s">
        <v>96</v>
      </c>
      <c r="B1238" s="28"/>
      <c r="C1238" s="28"/>
      <c r="D1238" s="28"/>
      <c r="E1238" s="28"/>
      <c r="F1238" s="28"/>
      <c r="G1238" s="28"/>
      <c r="H1238" s="29"/>
    </row>
    <row r="1239" spans="1:8" ht="24" customHeight="1" x14ac:dyDescent="0.25">
      <c r="A1239" s="6">
        <v>4239</v>
      </c>
      <c r="B1239" s="6" t="s">
        <v>1073</v>
      </c>
      <c r="C1239" s="6" t="s">
        <v>146</v>
      </c>
      <c r="D1239" s="6" t="s">
        <v>40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24" customHeight="1" x14ac:dyDescent="0.25">
      <c r="A1240" s="6">
        <v>4239</v>
      </c>
      <c r="B1240" s="6" t="s">
        <v>1074</v>
      </c>
      <c r="C1240" s="6" t="s">
        <v>146</v>
      </c>
      <c r="D1240" s="6" t="s">
        <v>40</v>
      </c>
      <c r="E1240" s="6" t="s">
        <v>7</v>
      </c>
      <c r="F1240" s="6">
        <v>246500</v>
      </c>
      <c r="G1240" s="6">
        <v>246500</v>
      </c>
      <c r="H1240" s="1">
        <v>1</v>
      </c>
    </row>
    <row r="1241" spans="1:8" ht="24" customHeight="1" x14ac:dyDescent="0.25">
      <c r="A1241" s="6">
        <v>4239</v>
      </c>
      <c r="B1241" s="6" t="s">
        <v>1075</v>
      </c>
      <c r="C1241" s="6" t="s">
        <v>146</v>
      </c>
      <c r="D1241" s="6" t="s">
        <v>40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24" customHeight="1" x14ac:dyDescent="0.25">
      <c r="A1242" s="6">
        <v>4239</v>
      </c>
      <c r="B1242" s="6" t="s">
        <v>1076</v>
      </c>
      <c r="C1242" s="6" t="s">
        <v>146</v>
      </c>
      <c r="D1242" s="6" t="s">
        <v>40</v>
      </c>
      <c r="E1242" s="6" t="s">
        <v>7</v>
      </c>
      <c r="F1242" s="6">
        <v>0</v>
      </c>
      <c r="G1242" s="6">
        <v>0</v>
      </c>
      <c r="H1242" s="1">
        <v>1</v>
      </c>
    </row>
    <row r="1243" spans="1:8" ht="24" customHeight="1" x14ac:dyDescent="0.25">
      <c r="A1243" s="6">
        <v>4239</v>
      </c>
      <c r="B1243" s="6" t="s">
        <v>1077</v>
      </c>
      <c r="C1243" s="6" t="s">
        <v>146</v>
      </c>
      <c r="D1243" s="6" t="s">
        <v>40</v>
      </c>
      <c r="E1243" s="6" t="s">
        <v>7</v>
      </c>
      <c r="F1243" s="6">
        <v>1027000</v>
      </c>
      <c r="G1243" s="6">
        <v>1027000</v>
      </c>
      <c r="H1243" s="1">
        <v>1</v>
      </c>
    </row>
    <row r="1244" spans="1:8" ht="24" customHeight="1" x14ac:dyDescent="0.25">
      <c r="A1244" s="6">
        <v>4239</v>
      </c>
      <c r="B1244" s="6" t="s">
        <v>1078</v>
      </c>
      <c r="C1244" s="6" t="s">
        <v>146</v>
      </c>
      <c r="D1244" s="6" t="s">
        <v>40</v>
      </c>
      <c r="E1244" s="6" t="s">
        <v>7</v>
      </c>
      <c r="F1244" s="6">
        <v>160000</v>
      </c>
      <c r="G1244" s="6">
        <v>160000</v>
      </c>
      <c r="H1244" s="1">
        <v>1</v>
      </c>
    </row>
    <row r="1245" spans="1:8" ht="24" customHeight="1" x14ac:dyDescent="0.25">
      <c r="A1245" s="6">
        <v>4239</v>
      </c>
      <c r="B1245" s="6" t="s">
        <v>2757</v>
      </c>
      <c r="C1245" s="6" t="s">
        <v>146</v>
      </c>
      <c r="D1245" s="6" t="s">
        <v>40</v>
      </c>
      <c r="E1245" s="6" t="s">
        <v>7</v>
      </c>
      <c r="F1245" s="6">
        <v>427000</v>
      </c>
      <c r="G1245" s="6">
        <v>427000</v>
      </c>
      <c r="H1245" s="1">
        <v>1</v>
      </c>
    </row>
    <row r="1246" spans="1:8" ht="24" customHeight="1" x14ac:dyDescent="0.25">
      <c r="A1246" s="6">
        <v>4239</v>
      </c>
      <c r="B1246" s="6" t="s">
        <v>2758</v>
      </c>
      <c r="C1246" s="6" t="s">
        <v>146</v>
      </c>
      <c r="D1246" s="6" t="s">
        <v>40</v>
      </c>
      <c r="E1246" s="6" t="s">
        <v>7</v>
      </c>
      <c r="F1246" s="6">
        <v>133000</v>
      </c>
      <c r="G1246" s="6">
        <v>133000</v>
      </c>
      <c r="H1246" s="1">
        <v>1</v>
      </c>
    </row>
    <row r="1247" spans="1:8" ht="24" customHeight="1" x14ac:dyDescent="0.25">
      <c r="A1247" s="6">
        <v>4239</v>
      </c>
      <c r="B1247" s="6" t="s">
        <v>2799</v>
      </c>
      <c r="C1247" s="6" t="s">
        <v>146</v>
      </c>
      <c r="D1247" s="6" t="s">
        <v>40</v>
      </c>
      <c r="E1247" s="6" t="s">
        <v>7</v>
      </c>
      <c r="F1247" s="6">
        <v>250000</v>
      </c>
      <c r="G1247" s="6">
        <v>250000</v>
      </c>
      <c r="H1247" s="1">
        <v>1</v>
      </c>
    </row>
    <row r="1248" spans="1:8" x14ac:dyDescent="0.25">
      <c r="A1248" s="24" t="s">
        <v>1409</v>
      </c>
      <c r="B1248" s="25"/>
      <c r="C1248" s="25"/>
      <c r="D1248" s="25"/>
      <c r="E1248" s="25"/>
      <c r="F1248" s="25"/>
      <c r="G1248" s="25"/>
      <c r="H1248" s="25"/>
    </row>
    <row r="1249" spans="1:8" x14ac:dyDescent="0.25">
      <c r="A1249" s="27" t="s">
        <v>96</v>
      </c>
      <c r="B1249" s="28"/>
      <c r="C1249" s="28"/>
      <c r="D1249" s="28"/>
      <c r="E1249" s="28"/>
      <c r="F1249" s="28"/>
      <c r="G1249" s="28"/>
      <c r="H1249" s="29"/>
    </row>
    <row r="1250" spans="1:8" ht="24" customHeight="1" x14ac:dyDescent="0.25">
      <c r="A1250" s="6">
        <v>4239</v>
      </c>
      <c r="B1250" s="6" t="s">
        <v>1410</v>
      </c>
      <c r="C1250" s="6" t="s">
        <v>157</v>
      </c>
      <c r="D1250" s="6" t="s">
        <v>40</v>
      </c>
      <c r="E1250" s="6" t="s">
        <v>7</v>
      </c>
      <c r="F1250" s="6">
        <v>1280000</v>
      </c>
      <c r="G1250" s="6">
        <v>1280000</v>
      </c>
      <c r="H1250" s="1">
        <v>1</v>
      </c>
    </row>
    <row r="1251" spans="1:8" ht="24" customHeight="1" x14ac:dyDescent="0.25">
      <c r="A1251" s="6">
        <v>4239</v>
      </c>
      <c r="B1251" s="6" t="s">
        <v>1411</v>
      </c>
      <c r="C1251" s="6" t="s">
        <v>157</v>
      </c>
      <c r="D1251" s="6" t="s">
        <v>40</v>
      </c>
      <c r="E1251" s="6" t="s">
        <v>7</v>
      </c>
      <c r="F1251" s="6">
        <v>388800</v>
      </c>
      <c r="G1251" s="6">
        <v>388800</v>
      </c>
      <c r="H1251" s="1">
        <v>1</v>
      </c>
    </row>
    <row r="1252" spans="1:8" ht="24" customHeight="1" x14ac:dyDescent="0.25">
      <c r="A1252" s="6">
        <v>4239</v>
      </c>
      <c r="B1252" s="6" t="s">
        <v>1412</v>
      </c>
      <c r="C1252" s="6" t="s">
        <v>157</v>
      </c>
      <c r="D1252" s="6" t="s">
        <v>40</v>
      </c>
      <c r="E1252" s="6" t="s">
        <v>7</v>
      </c>
      <c r="F1252" s="6">
        <v>1667777</v>
      </c>
      <c r="G1252" s="6">
        <v>1667777</v>
      </c>
      <c r="H1252" s="1">
        <v>1</v>
      </c>
    </row>
    <row r="1253" spans="1:8" ht="24" customHeight="1" x14ac:dyDescent="0.25">
      <c r="A1253" s="6">
        <v>4239</v>
      </c>
      <c r="B1253" s="6" t="s">
        <v>1413</v>
      </c>
      <c r="C1253" s="6" t="s">
        <v>157</v>
      </c>
      <c r="D1253" s="6" t="s">
        <v>40</v>
      </c>
      <c r="E1253" s="6" t="s">
        <v>7</v>
      </c>
      <c r="F1253" s="6">
        <v>562900</v>
      </c>
      <c r="G1253" s="6">
        <v>562900</v>
      </c>
      <c r="H1253" s="1">
        <v>1</v>
      </c>
    </row>
    <row r="1254" spans="1:8" ht="24" customHeight="1" x14ac:dyDescent="0.25">
      <c r="A1254" s="6">
        <v>4239</v>
      </c>
      <c r="B1254" s="6" t="s">
        <v>1414</v>
      </c>
      <c r="C1254" s="6" t="s">
        <v>157</v>
      </c>
      <c r="D1254" s="6" t="s">
        <v>40</v>
      </c>
      <c r="E1254" s="6" t="s">
        <v>7</v>
      </c>
      <c r="F1254" s="6">
        <v>1448600</v>
      </c>
      <c r="G1254" s="6">
        <v>1448600</v>
      </c>
      <c r="H1254" s="1">
        <v>1</v>
      </c>
    </row>
    <row r="1255" spans="1:8" ht="24" customHeight="1" x14ac:dyDescent="0.25">
      <c r="A1255" s="6">
        <v>4239</v>
      </c>
      <c r="B1255" s="6" t="s">
        <v>2743</v>
      </c>
      <c r="C1255" s="6" t="s">
        <v>157</v>
      </c>
      <c r="D1255" s="6" t="s">
        <v>40</v>
      </c>
      <c r="E1255" s="6" t="s">
        <v>7</v>
      </c>
      <c r="F1255" s="6">
        <v>1500000</v>
      </c>
      <c r="G1255" s="6">
        <v>1500000</v>
      </c>
      <c r="H1255" s="1">
        <v>1</v>
      </c>
    </row>
    <row r="1256" spans="1:8" ht="24" customHeight="1" x14ac:dyDescent="0.25">
      <c r="A1256" s="6">
        <v>4239</v>
      </c>
      <c r="B1256" s="6" t="s">
        <v>2744</v>
      </c>
      <c r="C1256" s="6" t="s">
        <v>157</v>
      </c>
      <c r="D1256" s="6" t="s">
        <v>40</v>
      </c>
      <c r="E1256" s="6" t="s">
        <v>7</v>
      </c>
      <c r="F1256" s="6">
        <v>200000</v>
      </c>
      <c r="G1256" s="6">
        <v>200000</v>
      </c>
      <c r="H1256" s="1">
        <v>1</v>
      </c>
    </row>
    <row r="1257" spans="1:8" ht="24" customHeight="1" x14ac:dyDescent="0.25">
      <c r="A1257" s="6">
        <v>4239</v>
      </c>
      <c r="B1257" s="6" t="s">
        <v>2745</v>
      </c>
      <c r="C1257" s="6" t="s">
        <v>157</v>
      </c>
      <c r="D1257" s="6" t="s">
        <v>40</v>
      </c>
      <c r="E1257" s="6" t="s">
        <v>7</v>
      </c>
      <c r="F1257" s="6">
        <v>1200000</v>
      </c>
      <c r="G1257" s="6">
        <v>1200000</v>
      </c>
      <c r="H1257" s="1">
        <v>1</v>
      </c>
    </row>
    <row r="1258" spans="1:8" ht="24" customHeight="1" x14ac:dyDescent="0.25">
      <c r="A1258" s="6">
        <v>4239</v>
      </c>
      <c r="B1258" s="6" t="s">
        <v>2746</v>
      </c>
      <c r="C1258" s="6" t="s">
        <v>157</v>
      </c>
      <c r="D1258" s="6" t="s">
        <v>40</v>
      </c>
      <c r="E1258" s="6" t="s">
        <v>7</v>
      </c>
      <c r="F1258" s="6">
        <v>1000000</v>
      </c>
      <c r="G1258" s="6">
        <v>1000000</v>
      </c>
      <c r="H1258" s="1">
        <v>1</v>
      </c>
    </row>
    <row r="1259" spans="1:8" ht="24" customHeight="1" x14ac:dyDescent="0.25">
      <c r="A1259" s="6">
        <v>4239</v>
      </c>
      <c r="B1259" s="6" t="s">
        <v>2747</v>
      </c>
      <c r="C1259" s="6" t="s">
        <v>157</v>
      </c>
      <c r="D1259" s="6" t="s">
        <v>40</v>
      </c>
      <c r="E1259" s="6" t="s">
        <v>7</v>
      </c>
      <c r="F1259" s="6">
        <v>1000000</v>
      </c>
      <c r="G1259" s="6">
        <v>1000000</v>
      </c>
      <c r="H1259" s="1">
        <v>1</v>
      </c>
    </row>
    <row r="1260" spans="1:8" ht="24" customHeight="1" x14ac:dyDescent="0.25">
      <c r="A1260" s="6">
        <v>4239</v>
      </c>
      <c r="B1260" s="6" t="s">
        <v>2748</v>
      </c>
      <c r="C1260" s="6" t="s">
        <v>157</v>
      </c>
      <c r="D1260" s="6" t="s">
        <v>40</v>
      </c>
      <c r="E1260" s="6" t="s">
        <v>7</v>
      </c>
      <c r="F1260" s="6">
        <v>1500000</v>
      </c>
      <c r="G1260" s="6">
        <v>1500000</v>
      </c>
      <c r="H1260" s="1">
        <v>1</v>
      </c>
    </row>
    <row r="1261" spans="1:8" ht="24" customHeight="1" x14ac:dyDescent="0.25">
      <c r="A1261" s="6">
        <v>4239</v>
      </c>
      <c r="B1261" s="6" t="s">
        <v>3336</v>
      </c>
      <c r="C1261" s="6" t="s">
        <v>157</v>
      </c>
      <c r="D1261" s="6" t="s">
        <v>39</v>
      </c>
      <c r="E1261" s="6" t="s">
        <v>7</v>
      </c>
      <c r="F1261" s="6">
        <v>1500000</v>
      </c>
      <c r="G1261" s="6">
        <v>1500000</v>
      </c>
      <c r="H1261" s="1">
        <v>1</v>
      </c>
    </row>
    <row r="1262" spans="1:8" ht="24" customHeight="1" x14ac:dyDescent="0.25">
      <c r="A1262" s="6">
        <v>4239</v>
      </c>
      <c r="B1262" s="6" t="s">
        <v>3337</v>
      </c>
      <c r="C1262" s="6" t="s">
        <v>157</v>
      </c>
      <c r="D1262" s="6" t="s">
        <v>40</v>
      </c>
      <c r="E1262" s="6" t="s">
        <v>7</v>
      </c>
      <c r="F1262" s="6">
        <v>1000000</v>
      </c>
      <c r="G1262" s="6">
        <v>1000000</v>
      </c>
      <c r="H1262" s="1">
        <v>1</v>
      </c>
    </row>
    <row r="1263" spans="1:8" ht="24" customHeight="1" x14ac:dyDescent="0.25">
      <c r="A1263" s="6">
        <v>4239</v>
      </c>
      <c r="B1263" s="6" t="s">
        <v>3338</v>
      </c>
      <c r="C1263" s="6" t="s">
        <v>157</v>
      </c>
      <c r="D1263" s="6" t="s">
        <v>40</v>
      </c>
      <c r="E1263" s="6" t="s">
        <v>7</v>
      </c>
      <c r="F1263" s="6">
        <v>1200000</v>
      </c>
      <c r="G1263" s="6">
        <v>1200000</v>
      </c>
      <c r="H1263" s="1">
        <v>1</v>
      </c>
    </row>
    <row r="1264" spans="1:8" ht="24" customHeight="1" x14ac:dyDescent="0.25">
      <c r="A1264" s="6">
        <v>4239</v>
      </c>
      <c r="B1264" s="6" t="s">
        <v>3339</v>
      </c>
      <c r="C1264" s="6" t="s">
        <v>157</v>
      </c>
      <c r="D1264" s="6" t="s">
        <v>40</v>
      </c>
      <c r="E1264" s="6" t="s">
        <v>7</v>
      </c>
      <c r="F1264" s="6">
        <v>1500000</v>
      </c>
      <c r="G1264" s="6">
        <v>1500000</v>
      </c>
      <c r="H1264" s="1">
        <v>1</v>
      </c>
    </row>
    <row r="1265" spans="1:8" ht="24" customHeight="1" x14ac:dyDescent="0.25">
      <c r="A1265" s="6">
        <v>4239</v>
      </c>
      <c r="B1265" s="6" t="s">
        <v>3340</v>
      </c>
      <c r="C1265" s="6" t="s">
        <v>157</v>
      </c>
      <c r="D1265" s="6" t="s">
        <v>40</v>
      </c>
      <c r="E1265" s="6" t="s">
        <v>7</v>
      </c>
      <c r="F1265" s="6">
        <v>1000000</v>
      </c>
      <c r="G1265" s="6">
        <v>1000000</v>
      </c>
      <c r="H1265" s="1">
        <v>1</v>
      </c>
    </row>
    <row r="1266" spans="1:8" ht="24" customHeight="1" x14ac:dyDescent="0.25">
      <c r="A1266" s="6">
        <v>4239</v>
      </c>
      <c r="B1266" s="6" t="s">
        <v>3341</v>
      </c>
      <c r="C1266" s="6" t="s">
        <v>157</v>
      </c>
      <c r="D1266" s="6" t="s">
        <v>40</v>
      </c>
      <c r="E1266" s="6" t="s">
        <v>7</v>
      </c>
      <c r="F1266" s="6">
        <v>200000</v>
      </c>
      <c r="G1266" s="6">
        <v>200000</v>
      </c>
      <c r="H1266" s="1">
        <v>1</v>
      </c>
    </row>
    <row r="1267" spans="1:8" x14ac:dyDescent="0.25">
      <c r="A1267" s="24" t="s">
        <v>138</v>
      </c>
      <c r="B1267" s="25"/>
      <c r="C1267" s="25"/>
      <c r="D1267" s="25"/>
      <c r="E1267" s="25"/>
      <c r="F1267" s="25"/>
      <c r="G1267" s="25"/>
      <c r="H1267" s="25"/>
    </row>
    <row r="1268" spans="1:8" x14ac:dyDescent="0.25">
      <c r="A1268" s="27" t="s">
        <v>96</v>
      </c>
      <c r="B1268" s="28"/>
      <c r="C1268" s="28"/>
      <c r="D1268" s="28"/>
      <c r="E1268" s="28"/>
      <c r="F1268" s="28"/>
      <c r="G1268" s="28"/>
      <c r="H1268" s="29"/>
    </row>
    <row r="1269" spans="1:8" ht="24" customHeight="1" x14ac:dyDescent="0.25">
      <c r="A1269" s="6">
        <v>4239</v>
      </c>
      <c r="B1269" s="6" t="s">
        <v>826</v>
      </c>
      <c r="C1269" s="6" t="s">
        <v>140</v>
      </c>
      <c r="D1269" s="6" t="s">
        <v>39</v>
      </c>
      <c r="E1269" s="6" t="s">
        <v>7</v>
      </c>
      <c r="F1269" s="6">
        <v>910000</v>
      </c>
      <c r="G1269" s="6">
        <v>910000</v>
      </c>
      <c r="H1269" s="1">
        <v>1</v>
      </c>
    </row>
    <row r="1270" spans="1:8" x14ac:dyDescent="0.25">
      <c r="A1270" s="24" t="s">
        <v>4113</v>
      </c>
      <c r="B1270" s="25"/>
      <c r="C1270" s="25"/>
      <c r="D1270" s="25"/>
      <c r="E1270" s="25"/>
      <c r="F1270" s="25"/>
      <c r="G1270" s="25"/>
      <c r="H1270" s="25"/>
    </row>
    <row r="1271" spans="1:8" x14ac:dyDescent="0.25">
      <c r="A1271" s="27" t="s">
        <v>83</v>
      </c>
      <c r="B1271" s="28"/>
      <c r="C1271" s="28"/>
      <c r="D1271" s="28"/>
      <c r="E1271" s="28"/>
      <c r="F1271" s="28"/>
      <c r="G1271" s="28"/>
      <c r="H1271" s="29"/>
    </row>
    <row r="1272" spans="1:8" ht="24" customHeight="1" x14ac:dyDescent="0.25">
      <c r="A1272" s="6">
        <v>4261</v>
      </c>
      <c r="B1272" s="6" t="s">
        <v>4114</v>
      </c>
      <c r="C1272" s="6" t="s">
        <v>1785</v>
      </c>
      <c r="D1272" s="6" t="s">
        <v>40</v>
      </c>
      <c r="E1272" s="6" t="s">
        <v>86</v>
      </c>
      <c r="F1272" s="6">
        <v>2000</v>
      </c>
      <c r="G1272" s="6">
        <v>60</v>
      </c>
      <c r="H1272" s="1">
        <v>30</v>
      </c>
    </row>
    <row r="1273" spans="1:8" ht="24" customHeight="1" x14ac:dyDescent="0.25">
      <c r="A1273" s="6">
        <v>4261</v>
      </c>
      <c r="B1273" s="6" t="s">
        <v>4115</v>
      </c>
      <c r="C1273" s="6" t="s">
        <v>1796</v>
      </c>
      <c r="D1273" s="6" t="s">
        <v>40</v>
      </c>
      <c r="E1273" s="6" t="s">
        <v>86</v>
      </c>
      <c r="F1273" s="6">
        <v>2000</v>
      </c>
      <c r="G1273" s="6">
        <v>60</v>
      </c>
      <c r="H1273" s="1">
        <v>30</v>
      </c>
    </row>
    <row r="1274" spans="1:8" x14ac:dyDescent="0.25">
      <c r="A1274" s="24" t="s">
        <v>500</v>
      </c>
      <c r="B1274" s="25"/>
      <c r="C1274" s="25"/>
      <c r="D1274" s="25"/>
      <c r="E1274" s="25"/>
      <c r="F1274" s="25"/>
      <c r="G1274" s="25"/>
      <c r="H1274" s="25"/>
    </row>
    <row r="1275" spans="1:8" x14ac:dyDescent="0.25">
      <c r="A1275" s="27" t="s">
        <v>96</v>
      </c>
      <c r="B1275" s="28"/>
      <c r="C1275" s="28"/>
      <c r="D1275" s="28"/>
      <c r="E1275" s="28"/>
      <c r="F1275" s="28"/>
      <c r="G1275" s="28"/>
      <c r="H1275" s="29"/>
    </row>
    <row r="1276" spans="1:8" ht="24" customHeight="1" x14ac:dyDescent="0.25">
      <c r="A1276" s="6">
        <v>4239</v>
      </c>
      <c r="B1276" s="6" t="s">
        <v>827</v>
      </c>
      <c r="C1276" s="6" t="s">
        <v>140</v>
      </c>
      <c r="D1276" s="6" t="s">
        <v>39</v>
      </c>
      <c r="E1276" s="6" t="s">
        <v>7</v>
      </c>
      <c r="F1276" s="6">
        <v>637000</v>
      </c>
      <c r="G1276" s="6">
        <v>637000</v>
      </c>
      <c r="H1276" s="1">
        <v>1</v>
      </c>
    </row>
    <row r="1277" spans="1:8" x14ac:dyDescent="0.25">
      <c r="A1277" s="24" t="s">
        <v>1800</v>
      </c>
      <c r="B1277" s="25"/>
      <c r="C1277" s="25"/>
      <c r="D1277" s="25"/>
      <c r="E1277" s="25"/>
      <c r="F1277" s="25"/>
      <c r="G1277" s="25"/>
      <c r="H1277" s="25"/>
    </row>
    <row r="1278" spans="1:8" x14ac:dyDescent="0.25">
      <c r="A1278" s="27" t="s">
        <v>96</v>
      </c>
      <c r="B1278" s="28"/>
      <c r="C1278" s="28"/>
      <c r="D1278" s="28"/>
      <c r="E1278" s="28"/>
      <c r="F1278" s="28"/>
      <c r="G1278" s="28"/>
      <c r="H1278" s="29"/>
    </row>
    <row r="1279" spans="1:8" ht="24" customHeight="1" x14ac:dyDescent="0.25">
      <c r="A1279" s="6">
        <v>4239</v>
      </c>
      <c r="B1279" s="6" t="s">
        <v>1799</v>
      </c>
      <c r="C1279" s="6" t="s">
        <v>589</v>
      </c>
      <c r="D1279" s="6" t="s">
        <v>40</v>
      </c>
      <c r="E1279" s="6" t="s">
        <v>7</v>
      </c>
      <c r="F1279" s="6">
        <v>280000</v>
      </c>
      <c r="G1279" s="6">
        <v>280000</v>
      </c>
      <c r="H1279" s="1"/>
    </row>
    <row r="1280" spans="1:8" ht="24" customHeight="1" x14ac:dyDescent="0.25">
      <c r="A1280" s="6">
        <v>4239</v>
      </c>
      <c r="B1280" s="6" t="s">
        <v>1801</v>
      </c>
      <c r="C1280" s="6" t="s">
        <v>589</v>
      </c>
      <c r="D1280" s="6" t="s">
        <v>40</v>
      </c>
      <c r="E1280" s="6" t="s">
        <v>7</v>
      </c>
      <c r="F1280" s="6">
        <v>190000</v>
      </c>
      <c r="G1280" s="6">
        <v>190000</v>
      </c>
      <c r="H1280" s="1"/>
    </row>
    <row r="1281" spans="1:8" ht="24" customHeight="1" x14ac:dyDescent="0.25">
      <c r="A1281" s="6">
        <v>4239</v>
      </c>
      <c r="B1281" s="6" t="s">
        <v>1802</v>
      </c>
      <c r="C1281" s="6" t="s">
        <v>1803</v>
      </c>
      <c r="D1281" s="6" t="s">
        <v>40</v>
      </c>
      <c r="E1281" s="6" t="s">
        <v>86</v>
      </c>
      <c r="F1281" s="6">
        <v>15000</v>
      </c>
      <c r="G1281" s="6">
        <f>H1281*F1281</f>
        <v>6000000</v>
      </c>
      <c r="H1281" s="1">
        <v>400</v>
      </c>
    </row>
    <row r="1282" spans="1:8" ht="24" customHeight="1" x14ac:dyDescent="0.25">
      <c r="A1282" s="6">
        <v>4239</v>
      </c>
      <c r="B1282" s="6" t="s">
        <v>1804</v>
      </c>
      <c r="C1282" s="6" t="s">
        <v>589</v>
      </c>
      <c r="D1282" s="6" t="s">
        <v>40</v>
      </c>
      <c r="E1282" s="6" t="s">
        <v>7</v>
      </c>
      <c r="F1282" s="6">
        <v>150000</v>
      </c>
      <c r="G1282" s="6">
        <v>150000</v>
      </c>
      <c r="H1282" s="1"/>
    </row>
    <row r="1283" spans="1:8" ht="24" customHeight="1" x14ac:dyDescent="0.25">
      <c r="A1283" s="6">
        <v>4239</v>
      </c>
      <c r="B1283" s="6" t="s">
        <v>1805</v>
      </c>
      <c r="C1283" s="6" t="s">
        <v>589</v>
      </c>
      <c r="D1283" s="6" t="s">
        <v>40</v>
      </c>
      <c r="E1283" s="6" t="s">
        <v>7</v>
      </c>
      <c r="F1283" s="6">
        <v>375000</v>
      </c>
      <c r="G1283" s="6">
        <v>375000</v>
      </c>
      <c r="H1283" s="1"/>
    </row>
    <row r="1284" spans="1:8" ht="24" customHeight="1" x14ac:dyDescent="0.25">
      <c r="A1284" s="6">
        <v>4239</v>
      </c>
      <c r="B1284" s="6" t="s">
        <v>1806</v>
      </c>
      <c r="C1284" s="6" t="s">
        <v>589</v>
      </c>
      <c r="D1284" s="6" t="s">
        <v>40</v>
      </c>
      <c r="E1284" s="6" t="s">
        <v>7</v>
      </c>
      <c r="F1284" s="6">
        <v>250000</v>
      </c>
      <c r="G1284" s="6">
        <v>250000</v>
      </c>
      <c r="H1284" s="1"/>
    </row>
    <row r="1285" spans="1:8" x14ac:dyDescent="0.25">
      <c r="A1285" s="24" t="s">
        <v>1807</v>
      </c>
      <c r="B1285" s="25"/>
      <c r="C1285" s="25"/>
      <c r="D1285" s="25"/>
      <c r="E1285" s="25"/>
      <c r="F1285" s="25"/>
      <c r="G1285" s="25"/>
      <c r="H1285" s="25"/>
    </row>
    <row r="1286" spans="1:8" x14ac:dyDescent="0.25">
      <c r="A1286" s="27" t="s">
        <v>96</v>
      </c>
      <c r="B1286" s="28"/>
      <c r="C1286" s="28"/>
      <c r="D1286" s="28"/>
      <c r="E1286" s="28"/>
      <c r="F1286" s="28"/>
      <c r="G1286" s="28"/>
      <c r="H1286" s="29"/>
    </row>
    <row r="1287" spans="1:8" ht="24" customHeight="1" x14ac:dyDescent="0.25">
      <c r="A1287" s="6" t="s">
        <v>432</v>
      </c>
      <c r="B1287" s="6" t="s">
        <v>1808</v>
      </c>
      <c r="C1287" s="6" t="s">
        <v>589</v>
      </c>
      <c r="D1287" s="6" t="s">
        <v>40</v>
      </c>
      <c r="E1287" s="6" t="s">
        <v>7</v>
      </c>
      <c r="F1287" s="6">
        <v>250000</v>
      </c>
      <c r="G1287" s="6">
        <f>H1287*F1287</f>
        <v>250000</v>
      </c>
      <c r="H1287" s="1" t="s">
        <v>1339</v>
      </c>
    </row>
    <row r="1288" spans="1:8" ht="24" customHeight="1" x14ac:dyDescent="0.25">
      <c r="A1288" s="6" t="s">
        <v>1821</v>
      </c>
      <c r="B1288" s="6" t="s">
        <v>1809</v>
      </c>
      <c r="C1288" s="6" t="s">
        <v>1337</v>
      </c>
      <c r="D1288" s="6" t="s">
        <v>48</v>
      </c>
      <c r="E1288" s="6" t="s">
        <v>7</v>
      </c>
      <c r="F1288" s="6">
        <v>2000000</v>
      </c>
      <c r="G1288" s="6">
        <f t="shared" ref="G1288:G1296" si="33">H1288*F1288</f>
        <v>2000000</v>
      </c>
      <c r="H1288" s="1" t="s">
        <v>1339</v>
      </c>
    </row>
    <row r="1289" spans="1:8" ht="24" customHeight="1" x14ac:dyDescent="0.25">
      <c r="A1289" s="6" t="s">
        <v>432</v>
      </c>
      <c r="B1289" s="6" t="s">
        <v>1810</v>
      </c>
      <c r="C1289" s="6" t="s">
        <v>589</v>
      </c>
      <c r="D1289" s="6" t="s">
        <v>40</v>
      </c>
      <c r="E1289" s="6" t="s">
        <v>7</v>
      </c>
      <c r="F1289" s="6">
        <v>220000</v>
      </c>
      <c r="G1289" s="6">
        <f t="shared" si="33"/>
        <v>220000</v>
      </c>
      <c r="H1289" s="1" t="s">
        <v>1339</v>
      </c>
    </row>
    <row r="1290" spans="1:8" ht="24" customHeight="1" x14ac:dyDescent="0.25">
      <c r="A1290" s="6" t="s">
        <v>1821</v>
      </c>
      <c r="B1290" s="6" t="s">
        <v>1811</v>
      </c>
      <c r="C1290" s="6" t="s">
        <v>667</v>
      </c>
      <c r="D1290" s="6" t="s">
        <v>48</v>
      </c>
      <c r="E1290" s="6" t="s">
        <v>86</v>
      </c>
      <c r="F1290" s="6">
        <v>13000</v>
      </c>
      <c r="G1290" s="6">
        <f t="shared" si="33"/>
        <v>5200000</v>
      </c>
      <c r="H1290" s="1">
        <v>400</v>
      </c>
    </row>
    <row r="1291" spans="1:8" ht="24" customHeight="1" x14ac:dyDescent="0.25">
      <c r="A1291" s="6" t="s">
        <v>1258</v>
      </c>
      <c r="B1291" s="6" t="s">
        <v>1812</v>
      </c>
      <c r="C1291" s="6" t="s">
        <v>1813</v>
      </c>
      <c r="D1291" s="6" t="s">
        <v>40</v>
      </c>
      <c r="E1291" s="6" t="s">
        <v>86</v>
      </c>
      <c r="F1291" s="6">
        <v>265000</v>
      </c>
      <c r="G1291" s="6">
        <f t="shared" si="33"/>
        <v>530000</v>
      </c>
      <c r="H1291" s="1">
        <v>2</v>
      </c>
    </row>
    <row r="1292" spans="1:8" ht="24" customHeight="1" x14ac:dyDescent="0.25">
      <c r="A1292" s="6" t="s">
        <v>1258</v>
      </c>
      <c r="B1292" s="6" t="s">
        <v>1814</v>
      </c>
      <c r="C1292" s="6" t="s">
        <v>1815</v>
      </c>
      <c r="D1292" s="6" t="s">
        <v>40</v>
      </c>
      <c r="E1292" s="6" t="s">
        <v>86</v>
      </c>
      <c r="F1292" s="6">
        <v>180000</v>
      </c>
      <c r="G1292" s="6">
        <f t="shared" si="33"/>
        <v>360000</v>
      </c>
      <c r="H1292" s="1">
        <v>2</v>
      </c>
    </row>
    <row r="1293" spans="1:8" ht="24" customHeight="1" x14ac:dyDescent="0.25">
      <c r="A1293" s="6" t="s">
        <v>1258</v>
      </c>
      <c r="B1293" s="6" t="s">
        <v>1816</v>
      </c>
      <c r="C1293" s="6" t="s">
        <v>1817</v>
      </c>
      <c r="D1293" s="6" t="s">
        <v>40</v>
      </c>
      <c r="E1293" s="6" t="s">
        <v>86</v>
      </c>
      <c r="F1293" s="6">
        <v>360000</v>
      </c>
      <c r="G1293" s="6">
        <f t="shared" si="33"/>
        <v>360000</v>
      </c>
      <c r="H1293" s="1">
        <v>1</v>
      </c>
    </row>
    <row r="1294" spans="1:8" ht="24" customHeight="1" x14ac:dyDescent="0.25">
      <c r="A1294" s="6" t="s">
        <v>1798</v>
      </c>
      <c r="B1294" s="6" t="s">
        <v>1818</v>
      </c>
      <c r="C1294" s="6" t="s">
        <v>1793</v>
      </c>
      <c r="D1294" s="6" t="s">
        <v>40</v>
      </c>
      <c r="E1294" s="6" t="s">
        <v>86</v>
      </c>
      <c r="F1294" s="6">
        <v>1000</v>
      </c>
      <c r="G1294" s="6">
        <f t="shared" si="33"/>
        <v>420000</v>
      </c>
      <c r="H1294" s="1">
        <v>420</v>
      </c>
    </row>
    <row r="1295" spans="1:8" ht="24" customHeight="1" x14ac:dyDescent="0.25">
      <c r="A1295" s="6" t="s">
        <v>1798</v>
      </c>
      <c r="B1295" s="6" t="s">
        <v>1819</v>
      </c>
      <c r="C1295" s="6" t="s">
        <v>1793</v>
      </c>
      <c r="D1295" s="6" t="s">
        <v>40</v>
      </c>
      <c r="E1295" s="6" t="s">
        <v>86</v>
      </c>
      <c r="F1295" s="6">
        <v>1000</v>
      </c>
      <c r="G1295" s="6">
        <f t="shared" si="33"/>
        <v>420000</v>
      </c>
      <c r="H1295" s="1">
        <v>420</v>
      </c>
    </row>
    <row r="1296" spans="1:8" ht="24" customHeight="1" x14ac:dyDescent="0.25">
      <c r="A1296" s="6" t="s">
        <v>432</v>
      </c>
      <c r="B1296" s="6" t="s">
        <v>1820</v>
      </c>
      <c r="C1296" s="6" t="s">
        <v>589</v>
      </c>
      <c r="D1296" s="6" t="s">
        <v>40</v>
      </c>
      <c r="E1296" s="6" t="s">
        <v>7</v>
      </c>
      <c r="F1296" s="6">
        <v>220000</v>
      </c>
      <c r="G1296" s="6">
        <f t="shared" si="33"/>
        <v>220000</v>
      </c>
      <c r="H1296" s="1" t="s">
        <v>1339</v>
      </c>
    </row>
    <row r="1297" spans="1:8" x14ac:dyDescent="0.25">
      <c r="A1297" s="27" t="s">
        <v>83</v>
      </c>
      <c r="B1297" s="28"/>
      <c r="C1297" s="28"/>
      <c r="D1297" s="28"/>
      <c r="E1297" s="28"/>
      <c r="F1297" s="28"/>
      <c r="G1297" s="28"/>
      <c r="H1297" s="29"/>
    </row>
    <row r="1298" spans="1:8" ht="24" customHeight="1" x14ac:dyDescent="0.25">
      <c r="A1298" s="6">
        <v>4269</v>
      </c>
      <c r="B1298" s="6" t="s">
        <v>2451</v>
      </c>
      <c r="C1298" s="6" t="s">
        <v>1793</v>
      </c>
      <c r="D1298" s="6" t="s">
        <v>40</v>
      </c>
      <c r="E1298" s="6" t="s">
        <v>86</v>
      </c>
      <c r="F1298" s="6">
        <v>420</v>
      </c>
      <c r="G1298" s="6">
        <f>F1298*H1298</f>
        <v>420000</v>
      </c>
      <c r="H1298" s="1">
        <v>1000</v>
      </c>
    </row>
    <row r="1299" spans="1:8" ht="24" customHeight="1" x14ac:dyDescent="0.25">
      <c r="A1299" s="6">
        <v>4269</v>
      </c>
      <c r="B1299" s="6" t="s">
        <v>2452</v>
      </c>
      <c r="C1299" s="6" t="s">
        <v>1793</v>
      </c>
      <c r="D1299" s="6" t="s">
        <v>40</v>
      </c>
      <c r="E1299" s="6" t="s">
        <v>86</v>
      </c>
      <c r="F1299" s="6">
        <v>420</v>
      </c>
      <c r="G1299" s="6">
        <f>F1299*H1299</f>
        <v>420000</v>
      </c>
      <c r="H1299" s="1">
        <v>1000</v>
      </c>
    </row>
    <row r="1300" spans="1:8" x14ac:dyDescent="0.25">
      <c r="A1300" s="38" t="s">
        <v>18</v>
      </c>
      <c r="B1300" s="39"/>
      <c r="C1300" s="39"/>
      <c r="D1300" s="39"/>
      <c r="E1300" s="39"/>
      <c r="F1300" s="39"/>
      <c r="G1300" s="39"/>
      <c r="H1300" s="39"/>
    </row>
    <row r="1301" spans="1:8" x14ac:dyDescent="0.25">
      <c r="A1301" s="24" t="s">
        <v>9</v>
      </c>
      <c r="B1301" s="25"/>
      <c r="C1301" s="25"/>
      <c r="D1301" s="25"/>
      <c r="E1301" s="25"/>
      <c r="F1301" s="25"/>
      <c r="G1301" s="25"/>
      <c r="H1301" s="25"/>
    </row>
    <row r="1302" spans="1:8" x14ac:dyDescent="0.25">
      <c r="A1302" s="27" t="s">
        <v>83</v>
      </c>
      <c r="B1302" s="28"/>
      <c r="C1302" s="28"/>
      <c r="D1302" s="28"/>
      <c r="E1302" s="28"/>
      <c r="F1302" s="28"/>
      <c r="G1302" s="28"/>
      <c r="H1302" s="29"/>
    </row>
    <row r="1303" spans="1:8" ht="41.25" customHeight="1" x14ac:dyDescent="0.25">
      <c r="A1303" s="6">
        <v>4264</v>
      </c>
      <c r="B1303" s="6" t="s">
        <v>381</v>
      </c>
      <c r="C1303" s="6" t="s">
        <v>109</v>
      </c>
      <c r="D1303" s="6" t="s">
        <v>40</v>
      </c>
      <c r="E1303" s="6" t="s">
        <v>110</v>
      </c>
      <c r="F1303" s="6">
        <v>0</v>
      </c>
      <c r="G1303" s="6">
        <f>H1303*F1303</f>
        <v>0</v>
      </c>
      <c r="H1303" s="1">
        <v>16000</v>
      </c>
    </row>
    <row r="1304" spans="1:8" ht="41.25" customHeight="1" x14ac:dyDescent="0.25">
      <c r="A1304" s="6">
        <v>4261</v>
      </c>
      <c r="B1304" s="6" t="s">
        <v>488</v>
      </c>
      <c r="C1304" s="6" t="s">
        <v>270</v>
      </c>
      <c r="D1304" s="6" t="s">
        <v>40</v>
      </c>
      <c r="E1304" s="6" t="s">
        <v>491</v>
      </c>
      <c r="F1304" s="6">
        <v>800</v>
      </c>
      <c r="G1304" s="6">
        <f>H1304*F1304</f>
        <v>1600000</v>
      </c>
      <c r="H1304" s="1">
        <v>2000</v>
      </c>
    </row>
    <row r="1305" spans="1:8" ht="41.25" customHeight="1" x14ac:dyDescent="0.25">
      <c r="A1305" s="6">
        <v>4261</v>
      </c>
      <c r="B1305" s="6" t="s">
        <v>489</v>
      </c>
      <c r="C1305" s="6" t="s">
        <v>490</v>
      </c>
      <c r="D1305" s="6" t="s">
        <v>40</v>
      </c>
      <c r="E1305" s="6" t="s">
        <v>491</v>
      </c>
      <c r="F1305" s="6">
        <v>1000</v>
      </c>
      <c r="G1305" s="6">
        <f t="shared" ref="G1305:G1307" si="34">H1305*F1305</f>
        <v>100000</v>
      </c>
      <c r="H1305" s="1">
        <v>100</v>
      </c>
    </row>
    <row r="1306" spans="1:8" ht="41.25" customHeight="1" x14ac:dyDescent="0.25">
      <c r="A1306" s="6">
        <v>4267</v>
      </c>
      <c r="B1306" s="6" t="s">
        <v>492</v>
      </c>
      <c r="C1306" s="6" t="s">
        <v>493</v>
      </c>
      <c r="D1306" s="6" t="s">
        <v>40</v>
      </c>
      <c r="E1306" s="6" t="s">
        <v>86</v>
      </c>
      <c r="F1306" s="6">
        <v>0</v>
      </c>
      <c r="G1306" s="6">
        <f>H1306*F1306</f>
        <v>0</v>
      </c>
      <c r="H1306" s="1">
        <v>700</v>
      </c>
    </row>
    <row r="1307" spans="1:8" ht="41.25" customHeight="1" x14ac:dyDescent="0.25">
      <c r="A1307" s="6">
        <v>4267</v>
      </c>
      <c r="B1307" s="6" t="s">
        <v>494</v>
      </c>
      <c r="C1307" s="6" t="s">
        <v>205</v>
      </c>
      <c r="D1307" s="6" t="s">
        <v>40</v>
      </c>
      <c r="E1307" s="6" t="s">
        <v>86</v>
      </c>
      <c r="F1307" s="6">
        <v>0</v>
      </c>
      <c r="G1307" s="6">
        <f t="shared" si="34"/>
        <v>0</v>
      </c>
      <c r="H1307" s="1">
        <v>700</v>
      </c>
    </row>
    <row r="1308" spans="1:8" ht="19.5" customHeight="1" x14ac:dyDescent="0.25">
      <c r="A1308" s="6">
        <v>4267</v>
      </c>
      <c r="B1308" s="6" t="s">
        <v>495</v>
      </c>
      <c r="C1308" s="6" t="s">
        <v>124</v>
      </c>
      <c r="D1308" s="6" t="s">
        <v>40</v>
      </c>
      <c r="E1308" s="6" t="s">
        <v>110</v>
      </c>
      <c r="F1308" s="6">
        <v>6000</v>
      </c>
      <c r="G1308" s="6">
        <f>H1308*F1308</f>
        <v>36000000</v>
      </c>
      <c r="H1308" s="1">
        <v>6000</v>
      </c>
    </row>
    <row r="1309" spans="1:8" ht="19.5" customHeight="1" x14ac:dyDescent="0.25">
      <c r="A1309" s="6">
        <v>5129</v>
      </c>
      <c r="B1309" s="6" t="s">
        <v>1420</v>
      </c>
      <c r="C1309" s="6" t="s">
        <v>1421</v>
      </c>
      <c r="D1309" s="6" t="s">
        <v>40</v>
      </c>
      <c r="E1309" s="6" t="s">
        <v>86</v>
      </c>
      <c r="F1309" s="6">
        <v>93600</v>
      </c>
      <c r="G1309" s="6">
        <f t="shared" ref="G1309:G1372" si="35">H1309*F1309</f>
        <v>468000</v>
      </c>
      <c r="H1309" s="1">
        <v>5</v>
      </c>
    </row>
    <row r="1310" spans="1:8" ht="19.5" customHeight="1" x14ac:dyDescent="0.25">
      <c r="A1310" s="6">
        <v>5129</v>
      </c>
      <c r="B1310" s="6" t="s">
        <v>1422</v>
      </c>
      <c r="C1310" s="6" t="s">
        <v>1423</v>
      </c>
      <c r="D1310" s="6" t="s">
        <v>40</v>
      </c>
      <c r="E1310" s="6" t="s">
        <v>86</v>
      </c>
      <c r="F1310" s="6">
        <v>28800</v>
      </c>
      <c r="G1310" s="6">
        <f t="shared" si="35"/>
        <v>28800</v>
      </c>
      <c r="H1310" s="1">
        <v>1</v>
      </c>
    </row>
    <row r="1311" spans="1:8" ht="19.5" customHeight="1" x14ac:dyDescent="0.25">
      <c r="A1311" s="6">
        <v>5129</v>
      </c>
      <c r="B1311" s="6" t="s">
        <v>1424</v>
      </c>
      <c r="C1311" s="6" t="s">
        <v>1423</v>
      </c>
      <c r="D1311" s="6" t="s">
        <v>40</v>
      </c>
      <c r="E1311" s="6" t="s">
        <v>86</v>
      </c>
      <c r="F1311" s="6">
        <v>56400</v>
      </c>
      <c r="G1311" s="6">
        <f t="shared" si="35"/>
        <v>56400</v>
      </c>
      <c r="H1311" s="1">
        <v>1</v>
      </c>
    </row>
    <row r="1312" spans="1:8" ht="19.5" customHeight="1" x14ac:dyDescent="0.25">
      <c r="A1312" s="6">
        <v>5129</v>
      </c>
      <c r="B1312" s="6" t="s">
        <v>1425</v>
      </c>
      <c r="C1312" s="6" t="s">
        <v>1426</v>
      </c>
      <c r="D1312" s="6" t="s">
        <v>40</v>
      </c>
      <c r="E1312" s="6" t="s">
        <v>86</v>
      </c>
      <c r="F1312" s="6">
        <v>39600</v>
      </c>
      <c r="G1312" s="6">
        <f t="shared" si="35"/>
        <v>39600</v>
      </c>
      <c r="H1312" s="1">
        <v>1</v>
      </c>
    </row>
    <row r="1313" spans="1:8" ht="19.5" customHeight="1" x14ac:dyDescent="0.25">
      <c r="A1313" s="6">
        <v>5129</v>
      </c>
      <c r="B1313" s="6" t="s">
        <v>1427</v>
      </c>
      <c r="C1313" s="6" t="s">
        <v>1426</v>
      </c>
      <c r="D1313" s="6" t="s">
        <v>40</v>
      </c>
      <c r="E1313" s="6" t="s">
        <v>86</v>
      </c>
      <c r="F1313" s="6">
        <v>49200</v>
      </c>
      <c r="G1313" s="6">
        <f t="shared" si="35"/>
        <v>49200</v>
      </c>
      <c r="H1313" s="1">
        <v>1</v>
      </c>
    </row>
    <row r="1314" spans="1:8" ht="19.5" customHeight="1" x14ac:dyDescent="0.25">
      <c r="A1314" s="6">
        <v>5129</v>
      </c>
      <c r="B1314" s="6" t="s">
        <v>1428</v>
      </c>
      <c r="C1314" s="6" t="s">
        <v>1429</v>
      </c>
      <c r="D1314" s="6" t="s">
        <v>40</v>
      </c>
      <c r="E1314" s="6" t="s">
        <v>86</v>
      </c>
      <c r="F1314" s="6">
        <v>144000</v>
      </c>
      <c r="G1314" s="6">
        <f t="shared" si="35"/>
        <v>144000</v>
      </c>
      <c r="H1314" s="1">
        <v>1</v>
      </c>
    </row>
    <row r="1315" spans="1:8" ht="19.5" customHeight="1" x14ac:dyDescent="0.25">
      <c r="A1315" s="6">
        <v>5129</v>
      </c>
      <c r="B1315" s="6" t="s">
        <v>1430</v>
      </c>
      <c r="C1315" s="6" t="s">
        <v>1431</v>
      </c>
      <c r="D1315" s="6" t="s">
        <v>40</v>
      </c>
      <c r="E1315" s="6" t="s">
        <v>86</v>
      </c>
      <c r="F1315" s="6">
        <v>119102.39999999999</v>
      </c>
      <c r="G1315" s="6">
        <f t="shared" si="35"/>
        <v>119102.39999999999</v>
      </c>
      <c r="H1315" s="1">
        <v>1</v>
      </c>
    </row>
    <row r="1316" spans="1:8" ht="19.5" customHeight="1" x14ac:dyDescent="0.25">
      <c r="A1316" s="6">
        <v>5129</v>
      </c>
      <c r="B1316" s="6" t="s">
        <v>1432</v>
      </c>
      <c r="C1316" s="6" t="s">
        <v>1431</v>
      </c>
      <c r="D1316" s="6" t="s">
        <v>40</v>
      </c>
      <c r="E1316" s="6" t="s">
        <v>86</v>
      </c>
      <c r="F1316" s="6">
        <v>28500</v>
      </c>
      <c r="G1316" s="6">
        <f t="shared" si="35"/>
        <v>28500</v>
      </c>
      <c r="H1316" s="1">
        <v>1</v>
      </c>
    </row>
    <row r="1317" spans="1:8" ht="19.5" customHeight="1" x14ac:dyDescent="0.25">
      <c r="A1317" s="6">
        <v>5129</v>
      </c>
      <c r="B1317" s="6" t="s">
        <v>1433</v>
      </c>
      <c r="C1317" s="6" t="s">
        <v>1434</v>
      </c>
      <c r="D1317" s="6" t="s">
        <v>40</v>
      </c>
      <c r="E1317" s="6" t="s">
        <v>86</v>
      </c>
      <c r="F1317" s="6">
        <v>45000</v>
      </c>
      <c r="G1317" s="6">
        <f t="shared" si="35"/>
        <v>90000</v>
      </c>
      <c r="H1317" s="1">
        <v>2</v>
      </c>
    </row>
    <row r="1318" spans="1:8" ht="19.5" customHeight="1" x14ac:dyDescent="0.25">
      <c r="A1318" s="6">
        <v>5129</v>
      </c>
      <c r="B1318" s="6" t="s">
        <v>1435</v>
      </c>
      <c r="C1318" s="6" t="s">
        <v>1436</v>
      </c>
      <c r="D1318" s="6" t="s">
        <v>40</v>
      </c>
      <c r="E1318" s="6" t="s">
        <v>86</v>
      </c>
      <c r="F1318" s="6">
        <v>192000</v>
      </c>
      <c r="G1318" s="6">
        <f t="shared" si="35"/>
        <v>192000</v>
      </c>
      <c r="H1318" s="1">
        <v>1</v>
      </c>
    </row>
    <row r="1319" spans="1:8" ht="19.5" customHeight="1" x14ac:dyDescent="0.25">
      <c r="A1319" s="6">
        <v>5129</v>
      </c>
      <c r="B1319" s="6" t="s">
        <v>1437</v>
      </c>
      <c r="C1319" s="6" t="s">
        <v>1438</v>
      </c>
      <c r="D1319" s="6" t="s">
        <v>40</v>
      </c>
      <c r="E1319" s="6" t="s">
        <v>86</v>
      </c>
      <c r="F1319" s="6">
        <v>62400</v>
      </c>
      <c r="G1319" s="6">
        <f t="shared" si="35"/>
        <v>62400</v>
      </c>
      <c r="H1319" s="1">
        <v>1</v>
      </c>
    </row>
    <row r="1320" spans="1:8" ht="19.5" customHeight="1" x14ac:dyDescent="0.25">
      <c r="A1320" s="6">
        <v>4267</v>
      </c>
      <c r="B1320" s="6" t="s">
        <v>1439</v>
      </c>
      <c r="C1320" s="6" t="s">
        <v>1440</v>
      </c>
      <c r="D1320" s="6" t="s">
        <v>40</v>
      </c>
      <c r="E1320" s="6" t="s">
        <v>86</v>
      </c>
      <c r="F1320" s="6">
        <v>8040</v>
      </c>
      <c r="G1320" s="6">
        <f t="shared" si="35"/>
        <v>16080</v>
      </c>
      <c r="H1320" s="1">
        <v>2</v>
      </c>
    </row>
    <row r="1321" spans="1:8" ht="19.5" customHeight="1" x14ac:dyDescent="0.25">
      <c r="A1321" s="6">
        <v>4267</v>
      </c>
      <c r="B1321" s="6" t="s">
        <v>1441</v>
      </c>
      <c r="C1321" s="6" t="s">
        <v>1440</v>
      </c>
      <c r="D1321" s="6" t="s">
        <v>40</v>
      </c>
      <c r="E1321" s="6" t="s">
        <v>86</v>
      </c>
      <c r="F1321" s="6">
        <v>2184</v>
      </c>
      <c r="G1321" s="6">
        <f t="shared" si="35"/>
        <v>21840</v>
      </c>
      <c r="H1321" s="1">
        <v>10</v>
      </c>
    </row>
    <row r="1322" spans="1:8" ht="19.5" customHeight="1" x14ac:dyDescent="0.25">
      <c r="A1322" s="6">
        <v>4267</v>
      </c>
      <c r="B1322" s="6" t="s">
        <v>1442</v>
      </c>
      <c r="C1322" s="6" t="s">
        <v>1048</v>
      </c>
      <c r="D1322" s="6" t="s">
        <v>40</v>
      </c>
      <c r="E1322" s="6" t="s">
        <v>86</v>
      </c>
      <c r="F1322" s="6">
        <v>4680</v>
      </c>
      <c r="G1322" s="6">
        <f t="shared" si="35"/>
        <v>4680</v>
      </c>
      <c r="H1322" s="1">
        <v>1</v>
      </c>
    </row>
    <row r="1323" spans="1:8" ht="19.5" customHeight="1" x14ac:dyDescent="0.25">
      <c r="A1323" s="6">
        <v>4267</v>
      </c>
      <c r="B1323" s="6" t="s">
        <v>1443</v>
      </c>
      <c r="C1323" s="6" t="s">
        <v>1048</v>
      </c>
      <c r="D1323" s="6" t="s">
        <v>40</v>
      </c>
      <c r="E1323" s="6" t="s">
        <v>86</v>
      </c>
      <c r="F1323" s="6">
        <v>2904</v>
      </c>
      <c r="G1323" s="6">
        <f t="shared" si="35"/>
        <v>2904</v>
      </c>
      <c r="H1323" s="1">
        <v>1</v>
      </c>
    </row>
    <row r="1324" spans="1:8" ht="19.5" customHeight="1" x14ac:dyDescent="0.25">
      <c r="A1324" s="6">
        <v>4267</v>
      </c>
      <c r="B1324" s="6" t="s">
        <v>1444</v>
      </c>
      <c r="C1324" s="6" t="s">
        <v>912</v>
      </c>
      <c r="D1324" s="6" t="s">
        <v>40</v>
      </c>
      <c r="E1324" s="6" t="s">
        <v>86</v>
      </c>
      <c r="F1324" s="6">
        <v>1325.33</v>
      </c>
      <c r="G1324" s="6">
        <f t="shared" si="35"/>
        <v>59639.85</v>
      </c>
      <c r="H1324" s="1">
        <v>45</v>
      </c>
    </row>
    <row r="1325" spans="1:8" ht="19.5" customHeight="1" x14ac:dyDescent="0.25">
      <c r="A1325" s="6">
        <v>4267</v>
      </c>
      <c r="B1325" s="6" t="s">
        <v>1445</v>
      </c>
      <c r="C1325" s="6" t="s">
        <v>912</v>
      </c>
      <c r="D1325" s="6" t="s">
        <v>40</v>
      </c>
      <c r="E1325" s="6" t="s">
        <v>86</v>
      </c>
      <c r="F1325" s="6">
        <v>1466.6599999999999</v>
      </c>
      <c r="G1325" s="6">
        <f t="shared" si="35"/>
        <v>65999.7</v>
      </c>
      <c r="H1325" s="1">
        <v>45</v>
      </c>
    </row>
    <row r="1326" spans="1:8" ht="19.5" customHeight="1" x14ac:dyDescent="0.25">
      <c r="A1326" s="6">
        <v>4267</v>
      </c>
      <c r="B1326" s="6" t="s">
        <v>1446</v>
      </c>
      <c r="C1326" s="6" t="s">
        <v>1447</v>
      </c>
      <c r="D1326" s="6" t="s">
        <v>40</v>
      </c>
      <c r="E1326" s="6" t="s">
        <v>86</v>
      </c>
      <c r="F1326" s="6">
        <v>3390</v>
      </c>
      <c r="G1326" s="6">
        <f t="shared" si="35"/>
        <v>10170</v>
      </c>
      <c r="H1326" s="1">
        <v>3</v>
      </c>
    </row>
    <row r="1327" spans="1:8" ht="19.5" customHeight="1" x14ac:dyDescent="0.25">
      <c r="A1327" s="6">
        <v>4267</v>
      </c>
      <c r="B1327" s="6" t="s">
        <v>1448</v>
      </c>
      <c r="C1327" s="6" t="s">
        <v>1449</v>
      </c>
      <c r="D1327" s="6" t="s">
        <v>40</v>
      </c>
      <c r="E1327" s="6" t="s">
        <v>86</v>
      </c>
      <c r="F1327" s="6">
        <v>1256</v>
      </c>
      <c r="G1327" s="6">
        <f t="shared" si="35"/>
        <v>37680</v>
      </c>
      <c r="H1327" s="1">
        <v>30</v>
      </c>
    </row>
    <row r="1328" spans="1:8" ht="19.5" customHeight="1" x14ac:dyDescent="0.25">
      <c r="A1328" s="6">
        <v>4267</v>
      </c>
      <c r="B1328" s="6" t="s">
        <v>1450</v>
      </c>
      <c r="C1328" s="6" t="s">
        <v>1451</v>
      </c>
      <c r="D1328" s="6" t="s">
        <v>40</v>
      </c>
      <c r="E1328" s="6" t="s">
        <v>86</v>
      </c>
      <c r="F1328" s="6">
        <v>2280</v>
      </c>
      <c r="G1328" s="6">
        <f t="shared" si="35"/>
        <v>2280</v>
      </c>
      <c r="H1328" s="1">
        <v>1</v>
      </c>
    </row>
    <row r="1329" spans="1:8" ht="19.5" customHeight="1" x14ac:dyDescent="0.25">
      <c r="A1329" s="6">
        <v>4267</v>
      </c>
      <c r="B1329" s="6" t="s">
        <v>1452</v>
      </c>
      <c r="C1329" s="6" t="s">
        <v>1451</v>
      </c>
      <c r="D1329" s="6" t="s">
        <v>40</v>
      </c>
      <c r="E1329" s="6" t="s">
        <v>86</v>
      </c>
      <c r="F1329" s="6">
        <v>1680</v>
      </c>
      <c r="G1329" s="6">
        <f t="shared" si="35"/>
        <v>1680</v>
      </c>
      <c r="H1329" s="1">
        <v>1</v>
      </c>
    </row>
    <row r="1330" spans="1:8" ht="19.5" customHeight="1" x14ac:dyDescent="0.25">
      <c r="A1330" s="6">
        <v>4267</v>
      </c>
      <c r="B1330" s="6" t="s">
        <v>1453</v>
      </c>
      <c r="C1330" s="6" t="s">
        <v>1454</v>
      </c>
      <c r="D1330" s="6" t="s">
        <v>40</v>
      </c>
      <c r="E1330" s="6" t="s">
        <v>86</v>
      </c>
      <c r="F1330" s="6">
        <v>5080.8</v>
      </c>
      <c r="G1330" s="6">
        <f t="shared" si="35"/>
        <v>5080.8</v>
      </c>
      <c r="H1330" s="1">
        <v>1</v>
      </c>
    </row>
    <row r="1331" spans="1:8" ht="19.5" customHeight="1" x14ac:dyDescent="0.25">
      <c r="A1331" s="6">
        <v>4267</v>
      </c>
      <c r="B1331" s="6" t="s">
        <v>1455</v>
      </c>
      <c r="C1331" s="6" t="s">
        <v>1456</v>
      </c>
      <c r="D1331" s="6" t="s">
        <v>40</v>
      </c>
      <c r="E1331" s="6" t="s">
        <v>86</v>
      </c>
      <c r="F1331" s="6">
        <v>68880</v>
      </c>
      <c r="G1331" s="6">
        <f t="shared" si="35"/>
        <v>68880</v>
      </c>
      <c r="H1331" s="1">
        <v>1</v>
      </c>
    </row>
    <row r="1332" spans="1:8" ht="19.5" customHeight="1" x14ac:dyDescent="0.25">
      <c r="A1332" s="6">
        <v>4261</v>
      </c>
      <c r="B1332" s="6" t="s">
        <v>2277</v>
      </c>
      <c r="C1332" s="6" t="s">
        <v>730</v>
      </c>
      <c r="D1332" s="6" t="s">
        <v>40</v>
      </c>
      <c r="E1332" s="6" t="s">
        <v>86</v>
      </c>
      <c r="F1332" s="6">
        <v>250</v>
      </c>
      <c r="G1332" s="6">
        <f t="shared" si="35"/>
        <v>5000</v>
      </c>
      <c r="H1332" s="1">
        <v>20</v>
      </c>
    </row>
    <row r="1333" spans="1:8" ht="19.5" customHeight="1" x14ac:dyDescent="0.25">
      <c r="A1333" s="6">
        <v>4261</v>
      </c>
      <c r="B1333" s="6" t="s">
        <v>2278</v>
      </c>
      <c r="C1333" s="6" t="s">
        <v>2279</v>
      </c>
      <c r="D1333" s="6" t="s">
        <v>40</v>
      </c>
      <c r="E1333" s="6" t="s">
        <v>86</v>
      </c>
      <c r="F1333" s="6">
        <v>200</v>
      </c>
      <c r="G1333" s="6">
        <f t="shared" si="35"/>
        <v>6000</v>
      </c>
      <c r="H1333" s="1">
        <v>30</v>
      </c>
    </row>
    <row r="1334" spans="1:8" ht="19.5" customHeight="1" x14ac:dyDescent="0.25">
      <c r="A1334" s="6">
        <v>4261</v>
      </c>
      <c r="B1334" s="6" t="s">
        <v>2280</v>
      </c>
      <c r="C1334" s="6" t="s">
        <v>732</v>
      </c>
      <c r="D1334" s="6" t="s">
        <v>40</v>
      </c>
      <c r="E1334" s="6" t="s">
        <v>86</v>
      </c>
      <c r="F1334" s="6">
        <v>200</v>
      </c>
      <c r="G1334" s="6">
        <f t="shared" si="35"/>
        <v>10000</v>
      </c>
      <c r="H1334" s="1">
        <v>50</v>
      </c>
    </row>
    <row r="1335" spans="1:8" ht="19.5" customHeight="1" x14ac:dyDescent="0.25">
      <c r="A1335" s="6">
        <v>4261</v>
      </c>
      <c r="B1335" s="6" t="s">
        <v>2281</v>
      </c>
      <c r="C1335" s="6" t="s">
        <v>2150</v>
      </c>
      <c r="D1335" s="6" t="s">
        <v>40</v>
      </c>
      <c r="E1335" s="6" t="s">
        <v>86</v>
      </c>
      <c r="F1335" s="6">
        <v>5000</v>
      </c>
      <c r="G1335" s="6">
        <f t="shared" si="35"/>
        <v>100000</v>
      </c>
      <c r="H1335" s="1">
        <v>20</v>
      </c>
    </row>
    <row r="1336" spans="1:8" ht="19.5" customHeight="1" x14ac:dyDescent="0.25">
      <c r="A1336" s="6">
        <v>4261</v>
      </c>
      <c r="B1336" s="6" t="s">
        <v>2282</v>
      </c>
      <c r="C1336" s="6" t="s">
        <v>232</v>
      </c>
      <c r="D1336" s="6" t="s">
        <v>40</v>
      </c>
      <c r="E1336" s="6" t="s">
        <v>86</v>
      </c>
      <c r="F1336" s="6">
        <v>5500</v>
      </c>
      <c r="G1336" s="6">
        <f t="shared" si="35"/>
        <v>55000</v>
      </c>
      <c r="H1336" s="1">
        <v>10</v>
      </c>
    </row>
    <row r="1337" spans="1:8" ht="19.5" customHeight="1" x14ac:dyDescent="0.25">
      <c r="A1337" s="6">
        <v>4261</v>
      </c>
      <c r="B1337" s="6" t="s">
        <v>2283</v>
      </c>
      <c r="C1337" s="6" t="s">
        <v>234</v>
      </c>
      <c r="D1337" s="6" t="s">
        <v>40</v>
      </c>
      <c r="E1337" s="6" t="s">
        <v>86</v>
      </c>
      <c r="F1337" s="6">
        <v>100</v>
      </c>
      <c r="G1337" s="6">
        <f t="shared" si="35"/>
        <v>3000</v>
      </c>
      <c r="H1337" s="1">
        <v>30</v>
      </c>
    </row>
    <row r="1338" spans="1:8" ht="19.5" customHeight="1" x14ac:dyDescent="0.25">
      <c r="A1338" s="6">
        <v>4261</v>
      </c>
      <c r="B1338" s="6" t="s">
        <v>2284</v>
      </c>
      <c r="C1338" s="6" t="s">
        <v>787</v>
      </c>
      <c r="D1338" s="6" t="s">
        <v>40</v>
      </c>
      <c r="E1338" s="6" t="s">
        <v>86</v>
      </c>
      <c r="F1338" s="6">
        <v>1800</v>
      </c>
      <c r="G1338" s="6">
        <f t="shared" si="35"/>
        <v>5400</v>
      </c>
      <c r="H1338" s="1">
        <v>3</v>
      </c>
    </row>
    <row r="1339" spans="1:8" ht="19.5" customHeight="1" x14ac:dyDescent="0.25">
      <c r="A1339" s="6">
        <v>4261</v>
      </c>
      <c r="B1339" s="6" t="s">
        <v>2285</v>
      </c>
      <c r="C1339" s="6" t="s">
        <v>789</v>
      </c>
      <c r="D1339" s="6" t="s">
        <v>40</v>
      </c>
      <c r="E1339" s="6" t="s">
        <v>86</v>
      </c>
      <c r="F1339" s="6">
        <v>210</v>
      </c>
      <c r="G1339" s="6">
        <f t="shared" si="35"/>
        <v>4200</v>
      </c>
      <c r="H1339" s="1">
        <v>20</v>
      </c>
    </row>
    <row r="1340" spans="1:8" ht="19.5" customHeight="1" x14ac:dyDescent="0.25">
      <c r="A1340" s="6">
        <v>4261</v>
      </c>
      <c r="B1340" s="6" t="s">
        <v>2286</v>
      </c>
      <c r="C1340" s="6" t="s">
        <v>236</v>
      </c>
      <c r="D1340" s="6" t="s">
        <v>40</v>
      </c>
      <c r="E1340" s="6" t="s">
        <v>86</v>
      </c>
      <c r="F1340" s="6">
        <v>70</v>
      </c>
      <c r="G1340" s="6">
        <f t="shared" si="35"/>
        <v>28700</v>
      </c>
      <c r="H1340" s="1">
        <v>410</v>
      </c>
    </row>
    <row r="1341" spans="1:8" ht="19.5" customHeight="1" x14ac:dyDescent="0.25">
      <c r="A1341" s="6">
        <v>4261</v>
      </c>
      <c r="B1341" s="6" t="s">
        <v>2287</v>
      </c>
      <c r="C1341" s="6" t="s">
        <v>2288</v>
      </c>
      <c r="D1341" s="6" t="s">
        <v>40</v>
      </c>
      <c r="E1341" s="6" t="s">
        <v>86</v>
      </c>
      <c r="F1341" s="6">
        <v>250</v>
      </c>
      <c r="G1341" s="6">
        <f t="shared" si="35"/>
        <v>12500</v>
      </c>
      <c r="H1341" s="1">
        <v>50</v>
      </c>
    </row>
    <row r="1342" spans="1:8" ht="19.5" customHeight="1" x14ac:dyDescent="0.25">
      <c r="A1342" s="6">
        <v>4261</v>
      </c>
      <c r="B1342" s="6" t="s">
        <v>2289</v>
      </c>
      <c r="C1342" s="6" t="s">
        <v>1229</v>
      </c>
      <c r="D1342" s="6" t="s">
        <v>40</v>
      </c>
      <c r="E1342" s="6" t="s">
        <v>86</v>
      </c>
      <c r="F1342" s="6">
        <v>200</v>
      </c>
      <c r="G1342" s="6">
        <f t="shared" si="35"/>
        <v>20000</v>
      </c>
      <c r="H1342" s="1">
        <v>100</v>
      </c>
    </row>
    <row r="1343" spans="1:8" ht="19.5" customHeight="1" x14ac:dyDescent="0.25">
      <c r="A1343" s="6">
        <v>4261</v>
      </c>
      <c r="B1343" s="6" t="s">
        <v>2290</v>
      </c>
      <c r="C1343" s="6" t="s">
        <v>238</v>
      </c>
      <c r="D1343" s="6" t="s">
        <v>40</v>
      </c>
      <c r="E1343" s="6" t="s">
        <v>86</v>
      </c>
      <c r="F1343" s="6">
        <v>50</v>
      </c>
      <c r="G1343" s="6">
        <f t="shared" si="35"/>
        <v>10000</v>
      </c>
      <c r="H1343" s="1">
        <v>200</v>
      </c>
    </row>
    <row r="1344" spans="1:8" ht="27" customHeight="1" x14ac:dyDescent="0.25">
      <c r="A1344" s="6">
        <v>4261</v>
      </c>
      <c r="B1344" s="6" t="s">
        <v>2291</v>
      </c>
      <c r="C1344" s="6" t="s">
        <v>1224</v>
      </c>
      <c r="D1344" s="6" t="s">
        <v>40</v>
      </c>
      <c r="E1344" s="6" t="s">
        <v>86</v>
      </c>
      <c r="F1344" s="6">
        <v>300</v>
      </c>
      <c r="G1344" s="6">
        <f t="shared" si="35"/>
        <v>18000</v>
      </c>
      <c r="H1344" s="1">
        <v>60</v>
      </c>
    </row>
    <row r="1345" spans="1:8" ht="19.5" customHeight="1" x14ac:dyDescent="0.25">
      <c r="A1345" s="6">
        <v>4261</v>
      </c>
      <c r="B1345" s="6" t="s">
        <v>2292</v>
      </c>
      <c r="C1345" s="6" t="s">
        <v>240</v>
      </c>
      <c r="D1345" s="6" t="s">
        <v>40</v>
      </c>
      <c r="E1345" s="6" t="s">
        <v>86</v>
      </c>
      <c r="F1345" s="6">
        <v>100</v>
      </c>
      <c r="G1345" s="6">
        <f t="shared" si="35"/>
        <v>3000</v>
      </c>
      <c r="H1345" s="1">
        <v>30</v>
      </c>
    </row>
    <row r="1346" spans="1:8" ht="19.5" customHeight="1" x14ac:dyDescent="0.25">
      <c r="A1346" s="6">
        <v>4261</v>
      </c>
      <c r="B1346" s="6" t="s">
        <v>2293</v>
      </c>
      <c r="C1346" s="6" t="s">
        <v>737</v>
      </c>
      <c r="D1346" s="6" t="s">
        <v>40</v>
      </c>
      <c r="E1346" s="6" t="s">
        <v>86</v>
      </c>
      <c r="F1346" s="6">
        <v>250</v>
      </c>
      <c r="G1346" s="6">
        <f t="shared" si="35"/>
        <v>12500</v>
      </c>
      <c r="H1346" s="1">
        <v>50</v>
      </c>
    </row>
    <row r="1347" spans="1:8" ht="19.5" customHeight="1" x14ac:dyDescent="0.25">
      <c r="A1347" s="6">
        <v>4261</v>
      </c>
      <c r="B1347" s="6" t="s">
        <v>2294</v>
      </c>
      <c r="C1347" s="6" t="s">
        <v>1262</v>
      </c>
      <c r="D1347" s="6" t="s">
        <v>40</v>
      </c>
      <c r="E1347" s="6" t="s">
        <v>86</v>
      </c>
      <c r="F1347" s="6">
        <v>390</v>
      </c>
      <c r="G1347" s="6">
        <f t="shared" si="35"/>
        <v>5850</v>
      </c>
      <c r="H1347" s="1">
        <v>15</v>
      </c>
    </row>
    <row r="1348" spans="1:8" ht="19.5" customHeight="1" x14ac:dyDescent="0.25">
      <c r="A1348" s="6">
        <v>4261</v>
      </c>
      <c r="B1348" s="6" t="s">
        <v>2295</v>
      </c>
      <c r="C1348" s="6" t="s">
        <v>1262</v>
      </c>
      <c r="D1348" s="6" t="s">
        <v>40</v>
      </c>
      <c r="E1348" s="6" t="s">
        <v>86</v>
      </c>
      <c r="F1348" s="6">
        <v>100</v>
      </c>
      <c r="G1348" s="6">
        <f t="shared" si="35"/>
        <v>3000</v>
      </c>
      <c r="H1348" s="1">
        <v>30</v>
      </c>
    </row>
    <row r="1349" spans="1:8" ht="19.5" customHeight="1" x14ac:dyDescent="0.25">
      <c r="A1349" s="6">
        <v>4261</v>
      </c>
      <c r="B1349" s="6" t="s">
        <v>2296</v>
      </c>
      <c r="C1349" s="6" t="s">
        <v>2297</v>
      </c>
      <c r="D1349" s="6" t="s">
        <v>40</v>
      </c>
      <c r="E1349" s="6" t="s">
        <v>293</v>
      </c>
      <c r="F1349" s="6">
        <v>1800</v>
      </c>
      <c r="G1349" s="6">
        <f t="shared" si="35"/>
        <v>27000</v>
      </c>
      <c r="H1349" s="1">
        <v>15</v>
      </c>
    </row>
    <row r="1350" spans="1:8" ht="25.5" customHeight="1" x14ac:dyDescent="0.25">
      <c r="A1350" s="6">
        <v>4261</v>
      </c>
      <c r="B1350" s="6" t="s">
        <v>2298</v>
      </c>
      <c r="C1350" s="6" t="s">
        <v>1192</v>
      </c>
      <c r="D1350" s="6" t="s">
        <v>40</v>
      </c>
      <c r="E1350" s="6" t="s">
        <v>86</v>
      </c>
      <c r="F1350" s="6">
        <v>4300</v>
      </c>
      <c r="G1350" s="6">
        <f t="shared" si="35"/>
        <v>17200</v>
      </c>
      <c r="H1350" s="1">
        <v>4</v>
      </c>
    </row>
    <row r="1351" spans="1:8" ht="19.5" customHeight="1" x14ac:dyDescent="0.25">
      <c r="A1351" s="6">
        <v>4261</v>
      </c>
      <c r="B1351" s="6" t="s">
        <v>2299</v>
      </c>
      <c r="C1351" s="6" t="s">
        <v>1163</v>
      </c>
      <c r="D1351" s="6" t="s">
        <v>40</v>
      </c>
      <c r="E1351" s="6" t="s">
        <v>293</v>
      </c>
      <c r="F1351" s="6">
        <v>200</v>
      </c>
      <c r="G1351" s="6">
        <f t="shared" si="35"/>
        <v>8000</v>
      </c>
      <c r="H1351" s="1">
        <v>40</v>
      </c>
    </row>
    <row r="1352" spans="1:8" ht="25.5" customHeight="1" x14ac:dyDescent="0.25">
      <c r="A1352" s="6">
        <v>4261</v>
      </c>
      <c r="B1352" s="6" t="s">
        <v>2300</v>
      </c>
      <c r="C1352" s="6" t="s">
        <v>740</v>
      </c>
      <c r="D1352" s="6" t="s">
        <v>40</v>
      </c>
      <c r="E1352" s="6" t="s">
        <v>293</v>
      </c>
      <c r="F1352" s="6">
        <v>150</v>
      </c>
      <c r="G1352" s="6">
        <f t="shared" si="35"/>
        <v>6000</v>
      </c>
      <c r="H1352" s="1">
        <v>40</v>
      </c>
    </row>
    <row r="1353" spans="1:8" ht="19.5" customHeight="1" x14ac:dyDescent="0.25">
      <c r="A1353" s="6">
        <v>4261</v>
      </c>
      <c r="B1353" s="6" t="s">
        <v>2301</v>
      </c>
      <c r="C1353" s="6" t="s">
        <v>2178</v>
      </c>
      <c r="D1353" s="6" t="s">
        <v>40</v>
      </c>
      <c r="E1353" s="6" t="s">
        <v>293</v>
      </c>
      <c r="F1353" s="6">
        <v>150</v>
      </c>
      <c r="G1353" s="6">
        <f t="shared" si="35"/>
        <v>1500</v>
      </c>
      <c r="H1353" s="1">
        <v>10</v>
      </c>
    </row>
    <row r="1354" spans="1:8" ht="19.5" customHeight="1" x14ac:dyDescent="0.25">
      <c r="A1354" s="6">
        <v>4261</v>
      </c>
      <c r="B1354" s="6" t="s">
        <v>2302</v>
      </c>
      <c r="C1354" s="6" t="s">
        <v>256</v>
      </c>
      <c r="D1354" s="6" t="s">
        <v>40</v>
      </c>
      <c r="E1354" s="6" t="s">
        <v>86</v>
      </c>
      <c r="F1354" s="6">
        <v>900</v>
      </c>
      <c r="G1354" s="6">
        <f t="shared" si="35"/>
        <v>27000</v>
      </c>
      <c r="H1354" s="1">
        <v>30</v>
      </c>
    </row>
    <row r="1355" spans="1:8" ht="19.5" customHeight="1" x14ac:dyDescent="0.25">
      <c r="A1355" s="6">
        <v>4261</v>
      </c>
      <c r="B1355" s="6" t="s">
        <v>2303</v>
      </c>
      <c r="C1355" s="6" t="s">
        <v>256</v>
      </c>
      <c r="D1355" s="6" t="s">
        <v>40</v>
      </c>
      <c r="E1355" s="6" t="s">
        <v>86</v>
      </c>
      <c r="F1355" s="6">
        <v>350</v>
      </c>
      <c r="G1355" s="6">
        <f t="shared" si="35"/>
        <v>17500</v>
      </c>
      <c r="H1355" s="1">
        <v>50</v>
      </c>
    </row>
    <row r="1356" spans="1:8" ht="25.5" customHeight="1" x14ac:dyDescent="0.25">
      <c r="A1356" s="6">
        <v>4261</v>
      </c>
      <c r="B1356" s="6" t="s">
        <v>2304</v>
      </c>
      <c r="C1356" s="6" t="s">
        <v>258</v>
      </c>
      <c r="D1356" s="6" t="s">
        <v>40</v>
      </c>
      <c r="E1356" s="6" t="s">
        <v>86</v>
      </c>
      <c r="F1356" s="6">
        <v>10</v>
      </c>
      <c r="G1356" s="6">
        <f t="shared" si="35"/>
        <v>250000</v>
      </c>
      <c r="H1356" s="1">
        <v>25000</v>
      </c>
    </row>
    <row r="1357" spans="1:8" ht="27.75" customHeight="1" x14ac:dyDescent="0.25">
      <c r="A1357" s="6">
        <v>4261</v>
      </c>
      <c r="B1357" s="6" t="s">
        <v>2305</v>
      </c>
      <c r="C1357" s="6" t="s">
        <v>258</v>
      </c>
      <c r="D1357" s="6" t="s">
        <v>40</v>
      </c>
      <c r="E1357" s="6" t="s">
        <v>86</v>
      </c>
      <c r="F1357" s="6">
        <v>200</v>
      </c>
      <c r="G1357" s="6">
        <f t="shared" si="35"/>
        <v>4000</v>
      </c>
      <c r="H1357" s="1">
        <v>20</v>
      </c>
    </row>
    <row r="1358" spans="1:8" ht="19.5" customHeight="1" x14ac:dyDescent="0.25">
      <c r="A1358" s="6">
        <v>4261</v>
      </c>
      <c r="B1358" s="6" t="s">
        <v>2306</v>
      </c>
      <c r="C1358" s="6" t="s">
        <v>260</v>
      </c>
      <c r="D1358" s="6" t="s">
        <v>40</v>
      </c>
      <c r="E1358" s="6" t="s">
        <v>86</v>
      </c>
      <c r="F1358" s="6">
        <v>80</v>
      </c>
      <c r="G1358" s="6">
        <f t="shared" si="35"/>
        <v>32000</v>
      </c>
      <c r="H1358" s="1">
        <v>400</v>
      </c>
    </row>
    <row r="1359" spans="1:8" ht="19.5" customHeight="1" x14ac:dyDescent="0.25">
      <c r="A1359" s="6">
        <v>4261</v>
      </c>
      <c r="B1359" s="6" t="s">
        <v>2307</v>
      </c>
      <c r="C1359" s="6" t="s">
        <v>262</v>
      </c>
      <c r="D1359" s="6" t="s">
        <v>40</v>
      </c>
      <c r="E1359" s="6" t="s">
        <v>86</v>
      </c>
      <c r="F1359" s="6">
        <v>70</v>
      </c>
      <c r="G1359" s="6">
        <f t="shared" si="35"/>
        <v>3500</v>
      </c>
      <c r="H1359" s="1">
        <v>50</v>
      </c>
    </row>
    <row r="1360" spans="1:8" ht="19.5" customHeight="1" x14ac:dyDescent="0.25">
      <c r="A1360" s="6">
        <v>4261</v>
      </c>
      <c r="B1360" s="6" t="s">
        <v>2308</v>
      </c>
      <c r="C1360" s="6" t="s">
        <v>268</v>
      </c>
      <c r="D1360" s="6" t="s">
        <v>40</v>
      </c>
      <c r="E1360" s="6" t="s">
        <v>86</v>
      </c>
      <c r="F1360" s="6">
        <v>800</v>
      </c>
      <c r="G1360" s="6">
        <f t="shared" si="35"/>
        <v>8000</v>
      </c>
      <c r="H1360" s="1">
        <v>10</v>
      </c>
    </row>
    <row r="1361" spans="1:8" ht="19.5" customHeight="1" x14ac:dyDescent="0.25">
      <c r="A1361" s="6">
        <v>4261</v>
      </c>
      <c r="B1361" s="6" t="s">
        <v>2309</v>
      </c>
      <c r="C1361" s="6" t="s">
        <v>806</v>
      </c>
      <c r="D1361" s="6" t="s">
        <v>40</v>
      </c>
      <c r="E1361" s="6" t="s">
        <v>86</v>
      </c>
      <c r="F1361" s="6">
        <v>1500</v>
      </c>
      <c r="G1361" s="6">
        <f t="shared" si="35"/>
        <v>15000</v>
      </c>
      <c r="H1361" s="1">
        <v>10</v>
      </c>
    </row>
    <row r="1362" spans="1:8" ht="19.5" customHeight="1" x14ac:dyDescent="0.25">
      <c r="A1362" s="6">
        <v>4261</v>
      </c>
      <c r="B1362" s="6" t="s">
        <v>2310</v>
      </c>
      <c r="C1362" s="6" t="s">
        <v>2311</v>
      </c>
      <c r="D1362" s="6" t="s">
        <v>40</v>
      </c>
      <c r="E1362" s="6" t="s">
        <v>86</v>
      </c>
      <c r="F1362" s="6">
        <v>1500</v>
      </c>
      <c r="G1362" s="6">
        <f t="shared" si="35"/>
        <v>15000</v>
      </c>
      <c r="H1362" s="1">
        <v>10</v>
      </c>
    </row>
    <row r="1363" spans="1:8" ht="19.5" customHeight="1" x14ac:dyDescent="0.25">
      <c r="A1363" s="6">
        <v>4261</v>
      </c>
      <c r="B1363" s="6" t="s">
        <v>2312</v>
      </c>
      <c r="C1363" s="6" t="s">
        <v>274</v>
      </c>
      <c r="D1363" s="6" t="s">
        <v>40</v>
      </c>
      <c r="E1363" s="6" t="s">
        <v>86</v>
      </c>
      <c r="F1363" s="6">
        <v>200</v>
      </c>
      <c r="G1363" s="6">
        <f t="shared" si="35"/>
        <v>20000</v>
      </c>
      <c r="H1363" s="1">
        <v>100</v>
      </c>
    </row>
    <row r="1364" spans="1:8" ht="19.5" customHeight="1" x14ac:dyDescent="0.25">
      <c r="A1364" s="6">
        <v>4261</v>
      </c>
      <c r="B1364" s="6" t="s">
        <v>2313</v>
      </c>
      <c r="C1364" s="6" t="s">
        <v>1204</v>
      </c>
      <c r="D1364" s="6" t="s">
        <v>40</v>
      </c>
      <c r="E1364" s="6" t="s">
        <v>293</v>
      </c>
      <c r="F1364" s="6">
        <v>150</v>
      </c>
      <c r="G1364" s="6">
        <f t="shared" si="35"/>
        <v>75000</v>
      </c>
      <c r="H1364" s="1">
        <v>500</v>
      </c>
    </row>
    <row r="1365" spans="1:8" ht="19.5" customHeight="1" x14ac:dyDescent="0.25">
      <c r="A1365" s="6">
        <v>4261</v>
      </c>
      <c r="B1365" s="6" t="s">
        <v>2314</v>
      </c>
      <c r="C1365" s="6" t="s">
        <v>1218</v>
      </c>
      <c r="D1365" s="6" t="s">
        <v>40</v>
      </c>
      <c r="E1365" s="6" t="s">
        <v>86</v>
      </c>
      <c r="F1365" s="6">
        <v>700</v>
      </c>
      <c r="G1365" s="6">
        <f t="shared" si="35"/>
        <v>10500</v>
      </c>
      <c r="H1365" s="1">
        <v>15</v>
      </c>
    </row>
    <row r="1366" spans="1:8" ht="19.5" customHeight="1" x14ac:dyDescent="0.25">
      <c r="A1366" s="6">
        <v>4261</v>
      </c>
      <c r="B1366" s="6" t="s">
        <v>2315</v>
      </c>
      <c r="C1366" s="6" t="s">
        <v>752</v>
      </c>
      <c r="D1366" s="6" t="s">
        <v>40</v>
      </c>
      <c r="E1366" s="6" t="s">
        <v>86</v>
      </c>
      <c r="F1366" s="6">
        <v>3500</v>
      </c>
      <c r="G1366" s="6">
        <f t="shared" si="35"/>
        <v>17500</v>
      </c>
      <c r="H1366" s="1">
        <v>5</v>
      </c>
    </row>
    <row r="1367" spans="1:8" ht="19.5" customHeight="1" x14ac:dyDescent="0.25">
      <c r="A1367" s="6">
        <v>4261</v>
      </c>
      <c r="B1367" s="6" t="s">
        <v>2316</v>
      </c>
      <c r="C1367" s="6" t="s">
        <v>278</v>
      </c>
      <c r="D1367" s="6" t="s">
        <v>40</v>
      </c>
      <c r="E1367" s="6" t="s">
        <v>86</v>
      </c>
      <c r="F1367" s="6">
        <v>300</v>
      </c>
      <c r="G1367" s="6">
        <f t="shared" si="35"/>
        <v>6000</v>
      </c>
      <c r="H1367" s="1">
        <v>20</v>
      </c>
    </row>
    <row r="1368" spans="1:8" ht="25.5" customHeight="1" x14ac:dyDescent="0.25">
      <c r="A1368" s="6">
        <v>4261</v>
      </c>
      <c r="B1368" s="6" t="s">
        <v>2317</v>
      </c>
      <c r="C1368" s="6" t="s">
        <v>280</v>
      </c>
      <c r="D1368" s="6" t="s">
        <v>40</v>
      </c>
      <c r="E1368" s="6" t="s">
        <v>86</v>
      </c>
      <c r="F1368" s="6">
        <v>1500</v>
      </c>
      <c r="G1368" s="6">
        <f t="shared" si="35"/>
        <v>7500</v>
      </c>
      <c r="H1368" s="1">
        <v>5</v>
      </c>
    </row>
    <row r="1369" spans="1:8" ht="19.5" customHeight="1" x14ac:dyDescent="0.25">
      <c r="A1369" s="6">
        <v>4261</v>
      </c>
      <c r="B1369" s="6" t="s">
        <v>2318</v>
      </c>
      <c r="C1369" s="6" t="s">
        <v>2319</v>
      </c>
      <c r="D1369" s="6" t="s">
        <v>40</v>
      </c>
      <c r="E1369" s="6" t="s">
        <v>293</v>
      </c>
      <c r="F1369" s="6">
        <v>200</v>
      </c>
      <c r="G1369" s="6">
        <f t="shared" si="35"/>
        <v>20000</v>
      </c>
      <c r="H1369" s="1">
        <v>100</v>
      </c>
    </row>
    <row r="1370" spans="1:8" ht="19.5" customHeight="1" x14ac:dyDescent="0.25">
      <c r="A1370" s="6">
        <v>4261</v>
      </c>
      <c r="B1370" s="6" t="s">
        <v>2320</v>
      </c>
      <c r="C1370" s="6" t="s">
        <v>286</v>
      </c>
      <c r="D1370" s="6" t="s">
        <v>40</v>
      </c>
      <c r="E1370" s="6" t="s">
        <v>293</v>
      </c>
      <c r="F1370" s="6">
        <v>350</v>
      </c>
      <c r="G1370" s="6">
        <f t="shared" si="35"/>
        <v>28000</v>
      </c>
      <c r="H1370" s="1">
        <v>80</v>
      </c>
    </row>
    <row r="1371" spans="1:8" ht="19.5" customHeight="1" x14ac:dyDescent="0.25">
      <c r="A1371" s="6">
        <v>4261</v>
      </c>
      <c r="B1371" s="6" t="s">
        <v>2321</v>
      </c>
      <c r="C1371" s="6" t="s">
        <v>288</v>
      </c>
      <c r="D1371" s="6" t="s">
        <v>40</v>
      </c>
      <c r="E1371" s="6" t="s">
        <v>293</v>
      </c>
      <c r="F1371" s="6">
        <v>400</v>
      </c>
      <c r="G1371" s="6">
        <f t="shared" si="35"/>
        <v>4000</v>
      </c>
      <c r="H1371" s="1">
        <v>10</v>
      </c>
    </row>
    <row r="1372" spans="1:8" ht="19.5" customHeight="1" x14ac:dyDescent="0.25">
      <c r="A1372" s="6">
        <v>4261</v>
      </c>
      <c r="B1372" s="6" t="s">
        <v>2322</v>
      </c>
      <c r="C1372" s="6" t="s">
        <v>290</v>
      </c>
      <c r="D1372" s="6" t="s">
        <v>40</v>
      </c>
      <c r="E1372" s="6" t="s">
        <v>293</v>
      </c>
      <c r="F1372" s="6">
        <v>800</v>
      </c>
      <c r="G1372" s="6">
        <f t="shared" si="35"/>
        <v>8000</v>
      </c>
      <c r="H1372" s="1">
        <v>10</v>
      </c>
    </row>
    <row r="1373" spans="1:8" ht="19.5" customHeight="1" x14ac:dyDescent="0.25">
      <c r="A1373" s="6">
        <v>4261</v>
      </c>
      <c r="B1373" s="6" t="s">
        <v>2323</v>
      </c>
      <c r="C1373" s="6" t="s">
        <v>292</v>
      </c>
      <c r="D1373" s="6" t="s">
        <v>40</v>
      </c>
      <c r="E1373" s="6" t="s">
        <v>86</v>
      </c>
      <c r="F1373" s="6">
        <v>170</v>
      </c>
      <c r="G1373" s="6">
        <f>H1373*F1373</f>
        <v>8500</v>
      </c>
      <c r="H1373" s="1">
        <v>50</v>
      </c>
    </row>
    <row r="1374" spans="1:8" ht="19.5" customHeight="1" x14ac:dyDescent="0.25">
      <c r="A1374" s="6">
        <v>5122</v>
      </c>
      <c r="B1374" s="6" t="s">
        <v>2356</v>
      </c>
      <c r="C1374" s="6" t="s">
        <v>2357</v>
      </c>
      <c r="D1374" s="6" t="s">
        <v>40</v>
      </c>
      <c r="E1374" s="6" t="s">
        <v>86</v>
      </c>
      <c r="F1374" s="6">
        <v>30000</v>
      </c>
      <c r="G1374" s="6">
        <f t="shared" ref="G1374:G1410" si="36">H1374*F1374</f>
        <v>30000</v>
      </c>
      <c r="H1374" s="1">
        <v>1</v>
      </c>
    </row>
    <row r="1375" spans="1:8" ht="19.5" customHeight="1" x14ac:dyDescent="0.25">
      <c r="A1375" s="6">
        <v>5122</v>
      </c>
      <c r="B1375" s="6" t="s">
        <v>2358</v>
      </c>
      <c r="C1375" s="6" t="s">
        <v>2255</v>
      </c>
      <c r="D1375" s="6" t="s">
        <v>40</v>
      </c>
      <c r="E1375" s="6" t="s">
        <v>86</v>
      </c>
      <c r="F1375" s="6">
        <v>90000</v>
      </c>
      <c r="G1375" s="6">
        <f t="shared" si="36"/>
        <v>450000</v>
      </c>
      <c r="H1375" s="1">
        <v>5</v>
      </c>
    </row>
    <row r="1376" spans="1:8" ht="19.5" customHeight="1" x14ac:dyDescent="0.25">
      <c r="A1376" s="6">
        <v>5122</v>
      </c>
      <c r="B1376" s="6" t="s">
        <v>2359</v>
      </c>
      <c r="C1376" s="6" t="s">
        <v>2360</v>
      </c>
      <c r="D1376" s="6" t="s">
        <v>40</v>
      </c>
      <c r="E1376" s="6" t="s">
        <v>86</v>
      </c>
      <c r="F1376" s="6">
        <v>70000</v>
      </c>
      <c r="G1376" s="6">
        <f t="shared" si="36"/>
        <v>420000</v>
      </c>
      <c r="H1376" s="1">
        <v>6</v>
      </c>
    </row>
    <row r="1377" spans="1:8" ht="19.5" customHeight="1" x14ac:dyDescent="0.25">
      <c r="A1377" s="6">
        <v>5122</v>
      </c>
      <c r="B1377" s="6" t="s">
        <v>2361</v>
      </c>
      <c r="C1377" s="6" t="s">
        <v>2362</v>
      </c>
      <c r="D1377" s="6" t="s">
        <v>40</v>
      </c>
      <c r="E1377" s="6" t="s">
        <v>86</v>
      </c>
      <c r="F1377" s="6">
        <v>120000</v>
      </c>
      <c r="G1377" s="6">
        <f t="shared" si="36"/>
        <v>120000</v>
      </c>
      <c r="H1377" s="1">
        <v>1</v>
      </c>
    </row>
    <row r="1378" spans="1:8" ht="19.5" customHeight="1" x14ac:dyDescent="0.25">
      <c r="A1378" s="6">
        <v>5122</v>
      </c>
      <c r="B1378" s="6" t="s">
        <v>2363</v>
      </c>
      <c r="C1378" s="6" t="s">
        <v>2364</v>
      </c>
      <c r="D1378" s="6" t="s">
        <v>40</v>
      </c>
      <c r="E1378" s="6" t="s">
        <v>86</v>
      </c>
      <c r="F1378" s="6">
        <v>80000</v>
      </c>
      <c r="G1378" s="6">
        <f t="shared" si="36"/>
        <v>560000</v>
      </c>
      <c r="H1378" s="1">
        <v>7</v>
      </c>
    </row>
    <row r="1379" spans="1:8" ht="19.5" customHeight="1" x14ac:dyDescent="0.25">
      <c r="A1379" s="6">
        <v>5122</v>
      </c>
      <c r="B1379" s="6" t="s">
        <v>2365</v>
      </c>
      <c r="C1379" s="6" t="s">
        <v>2366</v>
      </c>
      <c r="D1379" s="6" t="s">
        <v>40</v>
      </c>
      <c r="E1379" s="6" t="s">
        <v>86</v>
      </c>
      <c r="F1379" s="6">
        <v>30000</v>
      </c>
      <c r="G1379" s="6">
        <f t="shared" si="36"/>
        <v>1500000</v>
      </c>
      <c r="H1379" s="1">
        <v>50</v>
      </c>
    </row>
    <row r="1380" spans="1:8" ht="19.5" customHeight="1" x14ac:dyDescent="0.25">
      <c r="A1380" s="6">
        <v>5122</v>
      </c>
      <c r="B1380" s="6" t="s">
        <v>2367</v>
      </c>
      <c r="C1380" s="6" t="s">
        <v>2368</v>
      </c>
      <c r="D1380" s="6" t="s">
        <v>40</v>
      </c>
      <c r="E1380" s="6" t="s">
        <v>86</v>
      </c>
      <c r="F1380" s="6">
        <v>13000</v>
      </c>
      <c r="G1380" s="6">
        <f t="shared" si="36"/>
        <v>260000</v>
      </c>
      <c r="H1380" s="1">
        <v>20</v>
      </c>
    </row>
    <row r="1381" spans="1:8" ht="19.5" customHeight="1" x14ac:dyDescent="0.25">
      <c r="A1381" s="6">
        <v>5122</v>
      </c>
      <c r="B1381" s="6" t="s">
        <v>2369</v>
      </c>
      <c r="C1381" s="6" t="s">
        <v>2370</v>
      </c>
      <c r="D1381" s="6" t="s">
        <v>40</v>
      </c>
      <c r="E1381" s="6" t="s">
        <v>86</v>
      </c>
      <c r="F1381" s="6">
        <v>25000</v>
      </c>
      <c r="G1381" s="6">
        <f t="shared" si="36"/>
        <v>250000</v>
      </c>
      <c r="H1381" s="1">
        <v>10</v>
      </c>
    </row>
    <row r="1382" spans="1:8" ht="19.5" customHeight="1" x14ac:dyDescent="0.25">
      <c r="A1382" s="6">
        <v>5122</v>
      </c>
      <c r="B1382" s="6" t="s">
        <v>2371</v>
      </c>
      <c r="C1382" s="6" t="s">
        <v>2372</v>
      </c>
      <c r="D1382" s="6" t="s">
        <v>40</v>
      </c>
      <c r="E1382" s="6" t="s">
        <v>86</v>
      </c>
      <c r="F1382" s="6">
        <v>80000</v>
      </c>
      <c r="G1382" s="6">
        <f t="shared" si="36"/>
        <v>480000</v>
      </c>
      <c r="H1382" s="1">
        <v>6</v>
      </c>
    </row>
    <row r="1383" spans="1:8" ht="19.5" customHeight="1" x14ac:dyDescent="0.25">
      <c r="A1383" s="6">
        <v>5122</v>
      </c>
      <c r="B1383" s="6" t="s">
        <v>2373</v>
      </c>
      <c r="C1383" s="6" t="s">
        <v>207</v>
      </c>
      <c r="D1383" s="6" t="s">
        <v>40</v>
      </c>
      <c r="E1383" s="6" t="s">
        <v>86</v>
      </c>
      <c r="F1383" s="6">
        <v>7000</v>
      </c>
      <c r="G1383" s="6">
        <f t="shared" si="36"/>
        <v>35000</v>
      </c>
      <c r="H1383" s="1">
        <v>5</v>
      </c>
    </row>
    <row r="1384" spans="1:8" ht="19.5" customHeight="1" x14ac:dyDescent="0.25">
      <c r="A1384" s="6">
        <v>4267</v>
      </c>
      <c r="B1384" s="6" t="s">
        <v>2801</v>
      </c>
      <c r="C1384" s="6" t="s">
        <v>195</v>
      </c>
      <c r="D1384" s="6" t="s">
        <v>40</v>
      </c>
      <c r="E1384" s="6" t="s">
        <v>225</v>
      </c>
      <c r="F1384" s="6">
        <v>300</v>
      </c>
      <c r="G1384" s="6">
        <f t="shared" si="36"/>
        <v>798000</v>
      </c>
      <c r="H1384" s="1">
        <v>2660</v>
      </c>
    </row>
    <row r="1385" spans="1:8" ht="19.5" customHeight="1" x14ac:dyDescent="0.25">
      <c r="A1385" s="6">
        <v>4267</v>
      </c>
      <c r="B1385" s="6" t="s">
        <v>2802</v>
      </c>
      <c r="C1385" s="6" t="s">
        <v>2803</v>
      </c>
      <c r="D1385" s="6" t="s">
        <v>40</v>
      </c>
      <c r="E1385" s="6" t="s">
        <v>86</v>
      </c>
      <c r="F1385" s="6">
        <v>150</v>
      </c>
      <c r="G1385" s="6">
        <f t="shared" si="36"/>
        <v>75000</v>
      </c>
      <c r="H1385" s="1">
        <v>500</v>
      </c>
    </row>
    <row r="1386" spans="1:8" ht="19.5" customHeight="1" x14ac:dyDescent="0.25">
      <c r="A1386" s="6">
        <v>4267</v>
      </c>
      <c r="B1386" s="6" t="s">
        <v>2804</v>
      </c>
      <c r="C1386" s="6" t="s">
        <v>205</v>
      </c>
      <c r="D1386" s="6" t="s">
        <v>40</v>
      </c>
      <c r="E1386" s="6" t="s">
        <v>86</v>
      </c>
      <c r="F1386" s="6">
        <v>600</v>
      </c>
      <c r="G1386" s="6">
        <f t="shared" si="36"/>
        <v>360000</v>
      </c>
      <c r="H1386" s="1">
        <v>600</v>
      </c>
    </row>
    <row r="1387" spans="1:8" ht="19.5" customHeight="1" x14ac:dyDescent="0.25">
      <c r="A1387" s="6">
        <v>4267</v>
      </c>
      <c r="B1387" s="6" t="s">
        <v>2805</v>
      </c>
      <c r="C1387" s="6" t="s">
        <v>205</v>
      </c>
      <c r="D1387" s="6" t="s">
        <v>40</v>
      </c>
      <c r="E1387" s="6" t="s">
        <v>86</v>
      </c>
      <c r="F1387" s="6">
        <v>350</v>
      </c>
      <c r="G1387" s="6">
        <f t="shared" si="36"/>
        <v>245000</v>
      </c>
      <c r="H1387" s="1">
        <v>700</v>
      </c>
    </row>
    <row r="1388" spans="1:8" ht="19.5" customHeight="1" x14ac:dyDescent="0.25">
      <c r="A1388" s="6">
        <v>4267</v>
      </c>
      <c r="B1388" s="6" t="s">
        <v>2806</v>
      </c>
      <c r="C1388" s="6" t="s">
        <v>1134</v>
      </c>
      <c r="D1388" s="6" t="s">
        <v>40</v>
      </c>
      <c r="E1388" s="6" t="s">
        <v>86</v>
      </c>
      <c r="F1388" s="6">
        <v>1000</v>
      </c>
      <c r="G1388" s="6">
        <f t="shared" si="36"/>
        <v>20000</v>
      </c>
      <c r="H1388" s="1">
        <v>20</v>
      </c>
    </row>
    <row r="1389" spans="1:8" ht="19.5" customHeight="1" x14ac:dyDescent="0.25">
      <c r="A1389" s="6">
        <v>4267</v>
      </c>
      <c r="B1389" s="6" t="s">
        <v>2807</v>
      </c>
      <c r="C1389" s="6" t="s">
        <v>1267</v>
      </c>
      <c r="D1389" s="6" t="s">
        <v>40</v>
      </c>
      <c r="E1389" s="6" t="s">
        <v>86</v>
      </c>
      <c r="F1389" s="6">
        <v>10</v>
      </c>
      <c r="G1389" s="6">
        <f t="shared" si="36"/>
        <v>30000</v>
      </c>
      <c r="H1389" s="1">
        <v>3000</v>
      </c>
    </row>
    <row r="1390" spans="1:8" ht="19.5" customHeight="1" x14ac:dyDescent="0.25">
      <c r="A1390" s="6">
        <v>4267</v>
      </c>
      <c r="B1390" s="6" t="s">
        <v>2808</v>
      </c>
      <c r="C1390" s="6" t="s">
        <v>881</v>
      </c>
      <c r="D1390" s="6" t="s">
        <v>40</v>
      </c>
      <c r="E1390" s="6" t="s">
        <v>86</v>
      </c>
      <c r="F1390" s="6">
        <v>400</v>
      </c>
      <c r="G1390" s="6">
        <f t="shared" si="36"/>
        <v>16000</v>
      </c>
      <c r="H1390" s="1">
        <v>40</v>
      </c>
    </row>
    <row r="1391" spans="1:8" ht="19.5" customHeight="1" x14ac:dyDescent="0.25">
      <c r="A1391" s="6">
        <v>4267</v>
      </c>
      <c r="B1391" s="6" t="s">
        <v>2809</v>
      </c>
      <c r="C1391" s="6" t="s">
        <v>2810</v>
      </c>
      <c r="D1391" s="6" t="s">
        <v>40</v>
      </c>
      <c r="E1391" s="6" t="s">
        <v>86</v>
      </c>
      <c r="F1391" s="6">
        <v>1000</v>
      </c>
      <c r="G1391" s="6">
        <f t="shared" si="36"/>
        <v>15000</v>
      </c>
      <c r="H1391" s="1">
        <v>15</v>
      </c>
    </row>
    <row r="1392" spans="1:8" ht="19.5" customHeight="1" x14ac:dyDescent="0.25">
      <c r="A1392" s="6">
        <v>4267</v>
      </c>
      <c r="B1392" s="6" t="s">
        <v>2811</v>
      </c>
      <c r="C1392" s="6" t="s">
        <v>215</v>
      </c>
      <c r="D1392" s="6" t="s">
        <v>40</v>
      </c>
      <c r="E1392" s="6" t="s">
        <v>110</v>
      </c>
      <c r="F1392" s="6">
        <v>800</v>
      </c>
      <c r="G1392" s="6">
        <f t="shared" si="36"/>
        <v>120000</v>
      </c>
      <c r="H1392" s="1">
        <v>150</v>
      </c>
    </row>
    <row r="1393" spans="1:8" ht="19.5" customHeight="1" x14ac:dyDescent="0.25">
      <c r="A1393" s="6">
        <v>4267</v>
      </c>
      <c r="B1393" s="6" t="s">
        <v>2812</v>
      </c>
      <c r="C1393" s="6" t="s">
        <v>889</v>
      </c>
      <c r="D1393" s="6" t="s">
        <v>40</v>
      </c>
      <c r="E1393" s="6" t="s">
        <v>110</v>
      </c>
      <c r="F1393" s="6">
        <v>1000</v>
      </c>
      <c r="G1393" s="6">
        <f t="shared" si="36"/>
        <v>15000</v>
      </c>
      <c r="H1393" s="1">
        <v>15</v>
      </c>
    </row>
    <row r="1394" spans="1:8" ht="19.5" customHeight="1" x14ac:dyDescent="0.25">
      <c r="A1394" s="6">
        <v>4267</v>
      </c>
      <c r="B1394" s="6" t="s">
        <v>2813</v>
      </c>
      <c r="C1394" s="6" t="s">
        <v>216</v>
      </c>
      <c r="D1394" s="6" t="s">
        <v>40</v>
      </c>
      <c r="E1394" s="6" t="s">
        <v>110</v>
      </c>
      <c r="F1394" s="6">
        <v>500</v>
      </c>
      <c r="G1394" s="6">
        <f t="shared" si="36"/>
        <v>15000</v>
      </c>
      <c r="H1394" s="1">
        <v>30</v>
      </c>
    </row>
    <row r="1395" spans="1:8" ht="19.5" customHeight="1" x14ac:dyDescent="0.25">
      <c r="A1395" s="6">
        <v>4267</v>
      </c>
      <c r="B1395" s="6" t="s">
        <v>2814</v>
      </c>
      <c r="C1395" s="6" t="s">
        <v>891</v>
      </c>
      <c r="D1395" s="6" t="s">
        <v>40</v>
      </c>
      <c r="E1395" s="6" t="s">
        <v>86</v>
      </c>
      <c r="F1395" s="6">
        <v>300</v>
      </c>
      <c r="G1395" s="6">
        <f t="shared" si="36"/>
        <v>7500</v>
      </c>
      <c r="H1395" s="1">
        <v>25</v>
      </c>
    </row>
    <row r="1396" spans="1:8" ht="19.5" customHeight="1" x14ac:dyDescent="0.25">
      <c r="A1396" s="6">
        <v>4267</v>
      </c>
      <c r="B1396" s="6" t="s">
        <v>2815</v>
      </c>
      <c r="C1396" s="6" t="s">
        <v>217</v>
      </c>
      <c r="D1396" s="6" t="s">
        <v>40</v>
      </c>
      <c r="E1396" s="6" t="s">
        <v>86</v>
      </c>
      <c r="F1396" s="6">
        <v>800</v>
      </c>
      <c r="G1396" s="6">
        <f t="shared" si="36"/>
        <v>16000</v>
      </c>
      <c r="H1396" s="1">
        <v>20</v>
      </c>
    </row>
    <row r="1397" spans="1:8" ht="19.5" customHeight="1" x14ac:dyDescent="0.25">
      <c r="A1397" s="6">
        <v>4267</v>
      </c>
      <c r="B1397" s="6" t="s">
        <v>2816</v>
      </c>
      <c r="C1397" s="6" t="s">
        <v>2577</v>
      </c>
      <c r="D1397" s="6" t="s">
        <v>40</v>
      </c>
      <c r="E1397" s="6" t="s">
        <v>86</v>
      </c>
      <c r="F1397" s="6">
        <v>1000</v>
      </c>
      <c r="G1397" s="6">
        <f t="shared" si="36"/>
        <v>12000</v>
      </c>
      <c r="H1397" s="1">
        <v>12</v>
      </c>
    </row>
    <row r="1398" spans="1:8" ht="19.5" customHeight="1" x14ac:dyDescent="0.25">
      <c r="A1398" s="6">
        <v>5122</v>
      </c>
      <c r="B1398" s="6" t="s">
        <v>3481</v>
      </c>
      <c r="C1398" s="6" t="s">
        <v>3482</v>
      </c>
      <c r="D1398" s="6" t="s">
        <v>40</v>
      </c>
      <c r="E1398" s="6" t="s">
        <v>86</v>
      </c>
      <c r="F1398" s="6">
        <v>30000</v>
      </c>
      <c r="G1398" s="6">
        <f t="shared" si="36"/>
        <v>30000</v>
      </c>
      <c r="H1398" s="1">
        <v>1</v>
      </c>
    </row>
    <row r="1399" spans="1:8" ht="19.5" customHeight="1" x14ac:dyDescent="0.25">
      <c r="A1399" s="6">
        <v>5122</v>
      </c>
      <c r="B1399" s="6" t="s">
        <v>3483</v>
      </c>
      <c r="C1399" s="6" t="s">
        <v>762</v>
      </c>
      <c r="D1399" s="6" t="s">
        <v>40</v>
      </c>
      <c r="E1399" s="6" t="s">
        <v>86</v>
      </c>
      <c r="F1399" s="6">
        <v>160000</v>
      </c>
      <c r="G1399" s="6">
        <f t="shared" si="36"/>
        <v>160000</v>
      </c>
      <c r="H1399" s="1">
        <v>1</v>
      </c>
    </row>
    <row r="1400" spans="1:8" ht="19.5" customHeight="1" x14ac:dyDescent="0.25">
      <c r="A1400" s="6">
        <v>5122</v>
      </c>
      <c r="B1400" s="6" t="s">
        <v>3484</v>
      </c>
      <c r="C1400" s="6" t="s">
        <v>2362</v>
      </c>
      <c r="D1400" s="6" t="s">
        <v>40</v>
      </c>
      <c r="E1400" s="6" t="s">
        <v>86</v>
      </c>
      <c r="F1400" s="6">
        <v>22000</v>
      </c>
      <c r="G1400" s="6">
        <f t="shared" si="36"/>
        <v>22000</v>
      </c>
      <c r="H1400" s="1">
        <v>1</v>
      </c>
    </row>
    <row r="1401" spans="1:8" ht="19.5" customHeight="1" x14ac:dyDescent="0.25">
      <c r="A1401" s="6">
        <v>5122</v>
      </c>
      <c r="B1401" s="6" t="s">
        <v>3485</v>
      </c>
      <c r="C1401" s="6" t="s">
        <v>2372</v>
      </c>
      <c r="D1401" s="6" t="s">
        <v>40</v>
      </c>
      <c r="E1401" s="6" t="s">
        <v>86</v>
      </c>
      <c r="F1401" s="6">
        <v>95000</v>
      </c>
      <c r="G1401" s="6">
        <f t="shared" si="36"/>
        <v>95000</v>
      </c>
      <c r="H1401" s="1">
        <v>1</v>
      </c>
    </row>
    <row r="1402" spans="1:8" ht="19.5" customHeight="1" x14ac:dyDescent="0.25">
      <c r="A1402" s="6">
        <v>5122</v>
      </c>
      <c r="B1402" s="6" t="s">
        <v>3486</v>
      </c>
      <c r="C1402" s="6" t="s">
        <v>3487</v>
      </c>
      <c r="D1402" s="6" t="s">
        <v>40</v>
      </c>
      <c r="E1402" s="6" t="s">
        <v>86</v>
      </c>
      <c r="F1402" s="6">
        <v>1330000</v>
      </c>
      <c r="G1402" s="6">
        <f t="shared" si="36"/>
        <v>1330000</v>
      </c>
      <c r="H1402" s="1">
        <v>1</v>
      </c>
    </row>
    <row r="1403" spans="1:8" ht="19.5" customHeight="1" x14ac:dyDescent="0.25">
      <c r="A1403" s="6">
        <v>4264</v>
      </c>
      <c r="B1403" s="6" t="s">
        <v>3864</v>
      </c>
      <c r="C1403" s="6" t="s">
        <v>1745</v>
      </c>
      <c r="D1403" s="6" t="s">
        <v>40</v>
      </c>
      <c r="E1403" s="6" t="s">
        <v>86</v>
      </c>
      <c r="F1403" s="6">
        <v>24500</v>
      </c>
      <c r="G1403" s="6">
        <f t="shared" si="36"/>
        <v>98000</v>
      </c>
      <c r="H1403" s="1">
        <v>4</v>
      </c>
    </row>
    <row r="1404" spans="1:8" ht="19.5" customHeight="1" x14ac:dyDescent="0.25">
      <c r="A1404" s="6">
        <v>4264</v>
      </c>
      <c r="B1404" s="6" t="s">
        <v>3865</v>
      </c>
      <c r="C1404" s="6" t="s">
        <v>1745</v>
      </c>
      <c r="D1404" s="6" t="s">
        <v>40</v>
      </c>
      <c r="E1404" s="6" t="s">
        <v>86</v>
      </c>
      <c r="F1404" s="6">
        <v>23500</v>
      </c>
      <c r="G1404" s="6">
        <f t="shared" si="36"/>
        <v>94000</v>
      </c>
      <c r="H1404" s="1">
        <v>4</v>
      </c>
    </row>
    <row r="1405" spans="1:8" ht="19.5" customHeight="1" x14ac:dyDescent="0.25">
      <c r="A1405" s="6">
        <v>4264</v>
      </c>
      <c r="B1405" s="6" t="s">
        <v>3866</v>
      </c>
      <c r="C1405" s="6" t="s">
        <v>1745</v>
      </c>
      <c r="D1405" s="6" t="s">
        <v>40</v>
      </c>
      <c r="E1405" s="6" t="s">
        <v>86</v>
      </c>
      <c r="F1405" s="6">
        <v>22000</v>
      </c>
      <c r="G1405" s="6">
        <f t="shared" si="36"/>
        <v>88000</v>
      </c>
      <c r="H1405" s="1">
        <v>4</v>
      </c>
    </row>
    <row r="1406" spans="1:8" ht="19.5" customHeight="1" x14ac:dyDescent="0.25">
      <c r="A1406" s="6">
        <v>4269</v>
      </c>
      <c r="B1406" s="6" t="s">
        <v>3948</v>
      </c>
      <c r="C1406" s="6" t="s">
        <v>320</v>
      </c>
      <c r="D1406" s="6" t="s">
        <v>40</v>
      </c>
      <c r="E1406" s="6" t="s">
        <v>86</v>
      </c>
      <c r="F1406" s="6">
        <v>300</v>
      </c>
      <c r="G1406" s="6">
        <f t="shared" si="36"/>
        <v>60000</v>
      </c>
      <c r="H1406" s="1">
        <v>200</v>
      </c>
    </row>
    <row r="1407" spans="1:8" ht="19.5" customHeight="1" x14ac:dyDescent="0.25">
      <c r="A1407" s="6">
        <v>4269</v>
      </c>
      <c r="B1407" s="6" t="s">
        <v>3949</v>
      </c>
      <c r="C1407" s="6" t="s">
        <v>320</v>
      </c>
      <c r="D1407" s="6" t="s">
        <v>40</v>
      </c>
      <c r="E1407" s="6" t="s">
        <v>86</v>
      </c>
      <c r="F1407" s="6">
        <v>600</v>
      </c>
      <c r="G1407" s="6">
        <f t="shared" si="36"/>
        <v>60000</v>
      </c>
      <c r="H1407" s="1">
        <v>100</v>
      </c>
    </row>
    <row r="1408" spans="1:8" ht="19.5" customHeight="1" x14ac:dyDescent="0.25">
      <c r="A1408" s="6">
        <v>4269</v>
      </c>
      <c r="B1408" s="6" t="s">
        <v>3950</v>
      </c>
      <c r="C1408" s="6" t="s">
        <v>312</v>
      </c>
      <c r="D1408" s="6" t="s">
        <v>40</v>
      </c>
      <c r="E1408" s="6" t="s">
        <v>86</v>
      </c>
      <c r="F1408" s="6">
        <v>30000</v>
      </c>
      <c r="G1408" s="6">
        <f t="shared" si="36"/>
        <v>480000</v>
      </c>
      <c r="H1408" s="1">
        <v>16</v>
      </c>
    </row>
    <row r="1409" spans="1:8" ht="19.5" customHeight="1" x14ac:dyDescent="0.25">
      <c r="A1409" s="6">
        <v>5122</v>
      </c>
      <c r="B1409" s="6" t="s">
        <v>4153</v>
      </c>
      <c r="C1409" s="6" t="s">
        <v>4154</v>
      </c>
      <c r="D1409" s="6" t="s">
        <v>40</v>
      </c>
      <c r="E1409" s="6" t="s">
        <v>86</v>
      </c>
      <c r="F1409" s="6">
        <v>10000</v>
      </c>
      <c r="G1409" s="6">
        <f t="shared" si="36"/>
        <v>80000</v>
      </c>
      <c r="H1409" s="1">
        <v>8</v>
      </c>
    </row>
    <row r="1410" spans="1:8" ht="19.5" customHeight="1" x14ac:dyDescent="0.25">
      <c r="A1410" s="6">
        <v>5122</v>
      </c>
      <c r="B1410" s="6" t="s">
        <v>4155</v>
      </c>
      <c r="C1410" s="6" t="s">
        <v>2023</v>
      </c>
      <c r="D1410" s="6" t="s">
        <v>40</v>
      </c>
      <c r="E1410" s="6" t="s">
        <v>824</v>
      </c>
      <c r="F1410" s="6">
        <v>170000</v>
      </c>
      <c r="G1410" s="6">
        <f t="shared" si="36"/>
        <v>170000</v>
      </c>
      <c r="H1410" s="1">
        <v>1</v>
      </c>
    </row>
    <row r="1411" spans="1:8" ht="15" customHeight="1" x14ac:dyDescent="0.25">
      <c r="A1411" s="27" t="s">
        <v>96</v>
      </c>
      <c r="B1411" s="28"/>
      <c r="C1411" s="28"/>
      <c r="D1411" s="28"/>
      <c r="E1411" s="28"/>
      <c r="F1411" s="28"/>
      <c r="G1411" s="28"/>
      <c r="H1411" s="29"/>
    </row>
    <row r="1412" spans="1:8" ht="41.25" customHeight="1" x14ac:dyDescent="0.25">
      <c r="A1412" s="6">
        <v>4252</v>
      </c>
      <c r="B1412" s="6" t="s">
        <v>370</v>
      </c>
      <c r="C1412" s="6" t="s">
        <v>50</v>
      </c>
      <c r="D1412" s="6" t="s">
        <v>48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41.25" customHeight="1" x14ac:dyDescent="0.25">
      <c r="A1413" s="6">
        <v>4252</v>
      </c>
      <c r="B1413" s="6" t="s">
        <v>371</v>
      </c>
      <c r="C1413" s="6" t="s">
        <v>50</v>
      </c>
      <c r="D1413" s="6" t="s">
        <v>48</v>
      </c>
      <c r="E1413" s="6" t="s">
        <v>7</v>
      </c>
      <c r="F1413" s="6">
        <v>0</v>
      </c>
      <c r="G1413" s="6">
        <v>0</v>
      </c>
      <c r="H1413" s="1">
        <v>1</v>
      </c>
    </row>
    <row r="1414" spans="1:8" ht="41.25" customHeight="1" x14ac:dyDescent="0.25">
      <c r="A1414" s="6">
        <v>4252</v>
      </c>
      <c r="B1414" s="6" t="s">
        <v>372</v>
      </c>
      <c r="C1414" s="6" t="s">
        <v>50</v>
      </c>
      <c r="D1414" s="6" t="s">
        <v>48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41.25" customHeight="1" x14ac:dyDescent="0.25">
      <c r="A1415" s="6">
        <v>4252</v>
      </c>
      <c r="B1415" s="6" t="s">
        <v>373</v>
      </c>
      <c r="C1415" s="6" t="s">
        <v>50</v>
      </c>
      <c r="D1415" s="6" t="s">
        <v>48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41.25" customHeight="1" x14ac:dyDescent="0.25">
      <c r="A1416" s="6">
        <v>4252</v>
      </c>
      <c r="B1416" s="6" t="s">
        <v>374</v>
      </c>
      <c r="C1416" s="6" t="s">
        <v>42</v>
      </c>
      <c r="D1416" s="6" t="s">
        <v>48</v>
      </c>
      <c r="E1416" s="6" t="s">
        <v>7</v>
      </c>
      <c r="F1416" s="6">
        <v>0</v>
      </c>
      <c r="G1416" s="6">
        <v>0</v>
      </c>
      <c r="H1416" s="1">
        <v>1</v>
      </c>
    </row>
    <row r="1417" spans="1:8" ht="41.25" customHeight="1" x14ac:dyDescent="0.25">
      <c r="A1417" s="6">
        <v>4252</v>
      </c>
      <c r="B1417" s="6" t="s">
        <v>375</v>
      </c>
      <c r="C1417" s="6" t="s">
        <v>42</v>
      </c>
      <c r="D1417" s="6" t="s">
        <v>48</v>
      </c>
      <c r="E1417" s="6" t="s">
        <v>7</v>
      </c>
      <c r="F1417" s="6">
        <v>0</v>
      </c>
      <c r="G1417" s="6">
        <v>0</v>
      </c>
      <c r="H1417" s="1">
        <v>1</v>
      </c>
    </row>
    <row r="1418" spans="1:8" ht="41.25" customHeight="1" x14ac:dyDescent="0.25">
      <c r="A1418" s="6">
        <v>4252</v>
      </c>
      <c r="B1418" s="6" t="s">
        <v>376</v>
      </c>
      <c r="C1418" s="6" t="s">
        <v>45</v>
      </c>
      <c r="D1418" s="6" t="s">
        <v>48</v>
      </c>
      <c r="E1418" s="6" t="s">
        <v>7</v>
      </c>
      <c r="F1418" s="6">
        <v>0</v>
      </c>
      <c r="G1418" s="6">
        <v>0</v>
      </c>
      <c r="H1418" s="1">
        <v>1</v>
      </c>
    </row>
    <row r="1419" spans="1:8" ht="41.25" customHeight="1" x14ac:dyDescent="0.25">
      <c r="A1419" s="6">
        <v>4252</v>
      </c>
      <c r="B1419" s="6" t="s">
        <v>377</v>
      </c>
      <c r="C1419" s="6" t="s">
        <v>183</v>
      </c>
      <c r="D1419" s="6" t="s">
        <v>48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51" customHeight="1" x14ac:dyDescent="0.25">
      <c r="A1420" s="6">
        <v>4252</v>
      </c>
      <c r="B1420" s="6" t="s">
        <v>378</v>
      </c>
      <c r="C1420" s="6" t="s">
        <v>47</v>
      </c>
      <c r="D1420" s="6" t="s">
        <v>48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41.25" customHeight="1" x14ac:dyDescent="0.25">
      <c r="A1421" s="6">
        <v>4252</v>
      </c>
      <c r="B1421" s="6" t="s">
        <v>379</v>
      </c>
      <c r="C1421" s="6" t="s">
        <v>380</v>
      </c>
      <c r="D1421" s="6" t="s">
        <v>48</v>
      </c>
      <c r="E1421" s="6" t="s">
        <v>7</v>
      </c>
      <c r="F1421" s="6">
        <v>0</v>
      </c>
      <c r="G1421" s="6">
        <v>0</v>
      </c>
      <c r="H1421" s="1">
        <v>1</v>
      </c>
    </row>
    <row r="1422" spans="1:8" ht="41.25" customHeight="1" x14ac:dyDescent="0.25">
      <c r="A1422" s="6" t="s">
        <v>389</v>
      </c>
      <c r="B1422" s="6" t="s">
        <v>382</v>
      </c>
      <c r="C1422" s="6" t="s">
        <v>34</v>
      </c>
      <c r="D1422" s="6" t="s">
        <v>39</v>
      </c>
      <c r="E1422" s="6" t="s">
        <v>7</v>
      </c>
      <c r="F1422" s="6">
        <v>4000000</v>
      </c>
      <c r="G1422" s="6">
        <v>4000000</v>
      </c>
      <c r="H1422" s="1">
        <v>1</v>
      </c>
    </row>
    <row r="1423" spans="1:8" ht="41.25" customHeight="1" x14ac:dyDescent="0.25">
      <c r="A1423" s="6" t="s">
        <v>389</v>
      </c>
      <c r="B1423" s="6" t="s">
        <v>383</v>
      </c>
      <c r="C1423" s="6" t="s">
        <v>36</v>
      </c>
      <c r="D1423" s="6" t="s">
        <v>40</v>
      </c>
      <c r="E1423" s="6" t="s">
        <v>7</v>
      </c>
      <c r="F1423" s="6">
        <v>2536000</v>
      </c>
      <c r="G1423" s="6">
        <v>2536000</v>
      </c>
      <c r="H1423" s="1">
        <v>1</v>
      </c>
    </row>
    <row r="1424" spans="1:8" ht="41.25" customHeight="1" x14ac:dyDescent="0.25">
      <c r="A1424" s="6" t="s">
        <v>390</v>
      </c>
      <c r="B1424" s="6" t="s">
        <v>1547</v>
      </c>
      <c r="C1424" s="6" t="s">
        <v>384</v>
      </c>
      <c r="D1424" s="6" t="s">
        <v>48</v>
      </c>
      <c r="E1424" s="6" t="s">
        <v>7</v>
      </c>
      <c r="F1424" s="6">
        <v>200000</v>
      </c>
      <c r="G1424" s="6">
        <v>200000</v>
      </c>
      <c r="H1424" s="1">
        <v>1</v>
      </c>
    </row>
    <row r="1425" spans="1:8" ht="41.25" customHeight="1" x14ac:dyDescent="0.25">
      <c r="A1425" s="6" t="s">
        <v>389</v>
      </c>
      <c r="B1425" s="6" t="s">
        <v>385</v>
      </c>
      <c r="C1425" s="6" t="s">
        <v>38</v>
      </c>
      <c r="D1425" s="6" t="s">
        <v>40</v>
      </c>
      <c r="E1425" s="6" t="s">
        <v>7</v>
      </c>
      <c r="F1425" s="6">
        <v>300000</v>
      </c>
      <c r="G1425" s="6">
        <v>300000</v>
      </c>
      <c r="H1425" s="1">
        <v>1</v>
      </c>
    </row>
    <row r="1426" spans="1:8" ht="47.25" customHeight="1" x14ac:dyDescent="0.25">
      <c r="A1426" s="6" t="s">
        <v>391</v>
      </c>
      <c r="B1426" s="6" t="s">
        <v>386</v>
      </c>
      <c r="C1426" s="6" t="s">
        <v>387</v>
      </c>
      <c r="D1426" s="6" t="s">
        <v>48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1.25" customHeight="1" x14ac:dyDescent="0.25">
      <c r="A1427" s="6" t="s">
        <v>391</v>
      </c>
      <c r="B1427" s="6" t="s">
        <v>388</v>
      </c>
      <c r="C1427" s="6" t="s">
        <v>57</v>
      </c>
      <c r="D1427" s="6" t="s">
        <v>39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25.5" customHeight="1" x14ac:dyDescent="0.25">
      <c r="A1428" s="6">
        <v>4213</v>
      </c>
      <c r="B1428" s="6" t="s">
        <v>836</v>
      </c>
      <c r="C1428" s="6" t="s">
        <v>135</v>
      </c>
      <c r="D1428" s="6" t="s">
        <v>48</v>
      </c>
      <c r="E1428" s="6" t="s">
        <v>7</v>
      </c>
      <c r="F1428" s="6">
        <v>188000</v>
      </c>
      <c r="G1428" s="6">
        <v>188000</v>
      </c>
      <c r="H1428" s="1">
        <v>1</v>
      </c>
    </row>
    <row r="1429" spans="1:8" ht="25.5" customHeight="1" x14ac:dyDescent="0.25">
      <c r="A1429" s="6">
        <v>4252</v>
      </c>
      <c r="B1429" s="6" t="s">
        <v>1649</v>
      </c>
      <c r="C1429" s="6" t="s">
        <v>50</v>
      </c>
      <c r="D1429" s="6" t="s">
        <v>48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25.5" customHeight="1" x14ac:dyDescent="0.25">
      <c r="A1430" s="6">
        <v>4252</v>
      </c>
      <c r="B1430" s="6" t="s">
        <v>49</v>
      </c>
      <c r="C1430" s="6" t="s">
        <v>50</v>
      </c>
      <c r="D1430" s="6" t="s">
        <v>48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25.5" customHeight="1" x14ac:dyDescent="0.25">
      <c r="A1431" s="6">
        <v>4252</v>
      </c>
      <c r="B1431" s="6" t="s">
        <v>51</v>
      </c>
      <c r="C1431" s="6" t="s">
        <v>50</v>
      </c>
      <c r="D1431" s="6" t="s">
        <v>48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25.5" customHeight="1" x14ac:dyDescent="0.25">
      <c r="A1432" s="6">
        <v>4252</v>
      </c>
      <c r="B1432" s="6" t="s">
        <v>52</v>
      </c>
      <c r="C1432" s="6" t="s">
        <v>50</v>
      </c>
      <c r="D1432" s="6" t="s">
        <v>48</v>
      </c>
      <c r="E1432" s="6" t="s">
        <v>7</v>
      </c>
      <c r="F1432" s="6">
        <v>0</v>
      </c>
      <c r="G1432" s="6">
        <v>0</v>
      </c>
      <c r="H1432" s="1">
        <v>1</v>
      </c>
    </row>
    <row r="1433" spans="1:8" ht="25.5" customHeight="1" x14ac:dyDescent="0.25">
      <c r="A1433" s="6">
        <v>4252</v>
      </c>
      <c r="B1433" s="6" t="s">
        <v>2244</v>
      </c>
      <c r="C1433" s="6" t="s">
        <v>42</v>
      </c>
      <c r="D1433" s="6" t="s">
        <v>48</v>
      </c>
      <c r="E1433" s="6" t="s">
        <v>7</v>
      </c>
      <c r="F1433" s="6">
        <v>600000</v>
      </c>
      <c r="G1433" s="6">
        <v>600000</v>
      </c>
      <c r="H1433" s="1">
        <v>1</v>
      </c>
    </row>
    <row r="1434" spans="1:8" ht="25.5" customHeight="1" x14ac:dyDescent="0.25">
      <c r="A1434" s="6">
        <v>4252</v>
      </c>
      <c r="B1434" s="6" t="s">
        <v>2245</v>
      </c>
      <c r="C1434" s="6" t="s">
        <v>42</v>
      </c>
      <c r="D1434" s="6" t="s">
        <v>48</v>
      </c>
      <c r="E1434" s="6" t="s">
        <v>7</v>
      </c>
      <c r="F1434" s="6">
        <v>700000</v>
      </c>
      <c r="G1434" s="6">
        <v>700000</v>
      </c>
      <c r="H1434" s="1">
        <v>1</v>
      </c>
    </row>
    <row r="1435" spans="1:8" ht="25.5" customHeight="1" x14ac:dyDescent="0.25">
      <c r="A1435" s="6">
        <v>4252</v>
      </c>
      <c r="B1435" s="6" t="s">
        <v>2246</v>
      </c>
      <c r="C1435" s="6" t="s">
        <v>45</v>
      </c>
      <c r="D1435" s="6" t="s">
        <v>48</v>
      </c>
      <c r="E1435" s="6" t="s">
        <v>7</v>
      </c>
      <c r="F1435" s="6">
        <v>100000</v>
      </c>
      <c r="G1435" s="6">
        <v>100000</v>
      </c>
      <c r="H1435" s="1">
        <v>1</v>
      </c>
    </row>
    <row r="1436" spans="1:8" ht="25.5" customHeight="1" x14ac:dyDescent="0.25">
      <c r="A1436" s="6">
        <v>4252</v>
      </c>
      <c r="B1436" s="6" t="s">
        <v>2247</v>
      </c>
      <c r="C1436" s="6" t="s">
        <v>183</v>
      </c>
      <c r="D1436" s="6" t="s">
        <v>48</v>
      </c>
      <c r="E1436" s="6" t="s">
        <v>7</v>
      </c>
      <c r="F1436" s="6">
        <v>300000</v>
      </c>
      <c r="G1436" s="6">
        <v>300000</v>
      </c>
      <c r="H1436" s="1">
        <v>1</v>
      </c>
    </row>
    <row r="1437" spans="1:8" ht="46.15" customHeight="1" x14ac:dyDescent="0.25">
      <c r="A1437" s="6">
        <v>4252</v>
      </c>
      <c r="B1437" s="6" t="s">
        <v>2248</v>
      </c>
      <c r="C1437" s="6" t="s">
        <v>47</v>
      </c>
      <c r="D1437" s="6" t="s">
        <v>48</v>
      </c>
      <c r="E1437" s="6" t="s">
        <v>7</v>
      </c>
      <c r="F1437" s="6">
        <v>200000</v>
      </c>
      <c r="G1437" s="6">
        <v>200000</v>
      </c>
      <c r="H1437" s="1">
        <v>1</v>
      </c>
    </row>
    <row r="1438" spans="1:8" ht="38.85" customHeight="1" x14ac:dyDescent="0.25">
      <c r="A1438" s="6">
        <v>4252</v>
      </c>
      <c r="B1438" s="6" t="s">
        <v>2249</v>
      </c>
      <c r="C1438" s="6" t="s">
        <v>380</v>
      </c>
      <c r="D1438" s="6" t="s">
        <v>48</v>
      </c>
      <c r="E1438" s="6" t="s">
        <v>7</v>
      </c>
      <c r="F1438" s="6">
        <v>100000</v>
      </c>
      <c r="G1438" s="6">
        <v>100000</v>
      </c>
      <c r="H1438" s="1">
        <v>1</v>
      </c>
    </row>
    <row r="1439" spans="1:8" ht="24" customHeight="1" x14ac:dyDescent="0.25">
      <c r="A1439" s="6">
        <v>4215</v>
      </c>
      <c r="B1439" s="6" t="s">
        <v>2493</v>
      </c>
      <c r="C1439" s="6" t="s">
        <v>948</v>
      </c>
      <c r="D1439" s="6" t="s">
        <v>39</v>
      </c>
      <c r="E1439" s="6" t="s">
        <v>7</v>
      </c>
      <c r="F1439" s="6">
        <v>105000</v>
      </c>
      <c r="G1439" s="6">
        <v>105000</v>
      </c>
      <c r="H1439" s="1">
        <v>1</v>
      </c>
    </row>
    <row r="1440" spans="1:8" ht="24" customHeight="1" x14ac:dyDescent="0.25">
      <c r="A1440" s="6">
        <v>4215</v>
      </c>
      <c r="B1440" s="6" t="s">
        <v>2603</v>
      </c>
      <c r="C1440" s="6" t="s">
        <v>948</v>
      </c>
      <c r="D1440" s="6" t="s">
        <v>39</v>
      </c>
      <c r="E1440" s="6" t="s">
        <v>7</v>
      </c>
      <c r="F1440" s="6">
        <v>105000</v>
      </c>
      <c r="G1440" s="6">
        <v>105000</v>
      </c>
      <c r="H1440" s="1">
        <v>1</v>
      </c>
    </row>
    <row r="1441" spans="1:8" ht="24" customHeight="1" x14ac:dyDescent="0.25">
      <c r="A1441" s="6">
        <v>4241</v>
      </c>
      <c r="B1441" s="6" t="s">
        <v>3066</v>
      </c>
      <c r="C1441" s="6" t="s">
        <v>57</v>
      </c>
      <c r="D1441" s="6" t="s">
        <v>39</v>
      </c>
      <c r="E1441" s="6" t="s">
        <v>7</v>
      </c>
      <c r="F1441" s="6">
        <v>74600</v>
      </c>
      <c r="G1441" s="6">
        <v>74600</v>
      </c>
      <c r="H1441" s="1">
        <v>1</v>
      </c>
    </row>
    <row r="1442" spans="1:8" ht="24" customHeight="1" x14ac:dyDescent="0.25">
      <c r="A1442" s="6">
        <v>4252</v>
      </c>
      <c r="B1442" s="6" t="s">
        <v>3322</v>
      </c>
      <c r="C1442" s="6" t="s">
        <v>50</v>
      </c>
      <c r="D1442" s="6" t="s">
        <v>48</v>
      </c>
      <c r="E1442" s="6" t="s">
        <v>7</v>
      </c>
      <c r="F1442" s="6">
        <v>1000000</v>
      </c>
      <c r="G1442" s="6">
        <v>1000000</v>
      </c>
      <c r="H1442" s="1">
        <v>1</v>
      </c>
    </row>
    <row r="1443" spans="1:8" ht="15" customHeight="1" x14ac:dyDescent="0.25">
      <c r="A1443" s="24" t="s">
        <v>553</v>
      </c>
      <c r="B1443" s="25"/>
      <c r="C1443" s="25"/>
      <c r="D1443" s="25"/>
      <c r="E1443" s="25"/>
      <c r="F1443" s="25"/>
      <c r="G1443" s="25"/>
      <c r="H1443" s="26"/>
    </row>
    <row r="1444" spans="1:8" ht="15" customHeight="1" x14ac:dyDescent="0.25">
      <c r="A1444" s="27" t="s">
        <v>59</v>
      </c>
      <c r="B1444" s="28"/>
      <c r="C1444" s="28"/>
      <c r="D1444" s="28"/>
      <c r="E1444" s="28"/>
      <c r="F1444" s="28"/>
      <c r="G1444" s="28"/>
      <c r="H1444" s="29"/>
    </row>
    <row r="1445" spans="1:8" ht="24" customHeight="1" x14ac:dyDescent="0.25">
      <c r="A1445" s="6">
        <v>5134</v>
      </c>
      <c r="B1445" s="6" t="s">
        <v>554</v>
      </c>
      <c r="C1445" s="6" t="s">
        <v>61</v>
      </c>
      <c r="D1445" s="6" t="s">
        <v>8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24" customHeight="1" x14ac:dyDescent="0.25">
      <c r="A1446" s="6">
        <v>5134</v>
      </c>
      <c r="B1446" s="6" t="s">
        <v>555</v>
      </c>
      <c r="C1446" s="6" t="s">
        <v>61</v>
      </c>
      <c r="D1446" s="6" t="s">
        <v>8</v>
      </c>
      <c r="E1446" s="6" t="s">
        <v>7</v>
      </c>
      <c r="F1446" s="6">
        <v>0</v>
      </c>
      <c r="G1446" s="6">
        <v>0</v>
      </c>
      <c r="H1446" s="1">
        <v>1</v>
      </c>
    </row>
    <row r="1447" spans="1:8" ht="24" customHeight="1" x14ac:dyDescent="0.25">
      <c r="A1447" s="6">
        <v>5134</v>
      </c>
      <c r="B1447" s="6" t="s">
        <v>556</v>
      </c>
      <c r="C1447" s="6" t="s">
        <v>61</v>
      </c>
      <c r="D1447" s="6" t="s">
        <v>8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24" customHeight="1" x14ac:dyDescent="0.25">
      <c r="A1448" s="6">
        <v>5134</v>
      </c>
      <c r="B1448" s="6" t="s">
        <v>557</v>
      </c>
      <c r="C1448" s="6" t="s">
        <v>61</v>
      </c>
      <c r="D1448" s="6" t="s">
        <v>8</v>
      </c>
      <c r="E1448" s="6" t="s">
        <v>7</v>
      </c>
      <c r="F1448" s="6">
        <v>0</v>
      </c>
      <c r="G1448" s="6">
        <v>0</v>
      </c>
      <c r="H1448" s="1">
        <v>1</v>
      </c>
    </row>
    <row r="1449" spans="1:8" ht="24" customHeight="1" x14ac:dyDescent="0.25">
      <c r="A1449" s="6">
        <v>5134</v>
      </c>
      <c r="B1449" s="6" t="s">
        <v>558</v>
      </c>
      <c r="C1449" s="6" t="s">
        <v>61</v>
      </c>
      <c r="D1449" s="6" t="s">
        <v>8</v>
      </c>
      <c r="E1449" s="6" t="s">
        <v>7</v>
      </c>
      <c r="F1449" s="6">
        <v>0</v>
      </c>
      <c r="G1449" s="6">
        <v>0</v>
      </c>
      <c r="H1449" s="1">
        <v>1</v>
      </c>
    </row>
    <row r="1450" spans="1:8" ht="24" customHeight="1" x14ac:dyDescent="0.25">
      <c r="A1450" s="6">
        <v>5134</v>
      </c>
      <c r="B1450" s="6" t="s">
        <v>559</v>
      </c>
      <c r="C1450" s="6" t="s">
        <v>61</v>
      </c>
      <c r="D1450" s="6" t="s">
        <v>8</v>
      </c>
      <c r="E1450" s="6" t="s">
        <v>7</v>
      </c>
      <c r="F1450" s="6">
        <v>0</v>
      </c>
      <c r="G1450" s="6">
        <v>0</v>
      </c>
      <c r="H1450" s="1">
        <v>1</v>
      </c>
    </row>
    <row r="1451" spans="1:8" ht="24" customHeight="1" x14ac:dyDescent="0.25">
      <c r="A1451" s="6">
        <v>5134</v>
      </c>
      <c r="B1451" s="6" t="s">
        <v>560</v>
      </c>
      <c r="C1451" s="6" t="s">
        <v>61</v>
      </c>
      <c r="D1451" s="6" t="s">
        <v>8</v>
      </c>
      <c r="E1451" s="6" t="s">
        <v>7</v>
      </c>
      <c r="F1451" s="6">
        <v>0</v>
      </c>
      <c r="G1451" s="6">
        <v>0</v>
      </c>
      <c r="H1451" s="1">
        <v>1</v>
      </c>
    </row>
    <row r="1452" spans="1:8" ht="24" customHeight="1" x14ac:dyDescent="0.25">
      <c r="A1452" s="6">
        <v>5134</v>
      </c>
      <c r="B1452" s="6" t="s">
        <v>561</v>
      </c>
      <c r="C1452" s="6" t="s">
        <v>61</v>
      </c>
      <c r="D1452" s="6" t="s">
        <v>8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24" customHeight="1" x14ac:dyDescent="0.25">
      <c r="A1453" s="6">
        <v>5134</v>
      </c>
      <c r="B1453" s="6" t="s">
        <v>562</v>
      </c>
      <c r="C1453" s="6" t="s">
        <v>61</v>
      </c>
      <c r="D1453" s="6" t="s">
        <v>8</v>
      </c>
      <c r="E1453" s="6" t="s">
        <v>7</v>
      </c>
      <c r="F1453" s="6">
        <v>0</v>
      </c>
      <c r="G1453" s="6">
        <v>0</v>
      </c>
      <c r="H1453" s="1">
        <v>1</v>
      </c>
    </row>
    <row r="1454" spans="1:8" ht="24" customHeight="1" x14ac:dyDescent="0.25">
      <c r="A1454" s="6">
        <v>5134</v>
      </c>
      <c r="B1454" s="6" t="s">
        <v>1499</v>
      </c>
      <c r="C1454" s="6" t="s">
        <v>61</v>
      </c>
      <c r="D1454" s="6" t="s">
        <v>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24" customHeight="1" x14ac:dyDescent="0.25">
      <c r="A1455" s="6">
        <v>5134</v>
      </c>
      <c r="B1455" s="6" t="s">
        <v>1500</v>
      </c>
      <c r="C1455" s="6" t="s">
        <v>61</v>
      </c>
      <c r="D1455" s="6" t="s">
        <v>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24" customHeight="1" x14ac:dyDescent="0.25">
      <c r="A1456" s="6">
        <v>5134</v>
      </c>
      <c r="B1456" s="6" t="s">
        <v>1501</v>
      </c>
      <c r="C1456" s="6" t="s">
        <v>61</v>
      </c>
      <c r="D1456" s="6" t="s">
        <v>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24" customHeight="1" x14ac:dyDescent="0.25">
      <c r="A1457" s="6">
        <v>5134</v>
      </c>
      <c r="B1457" s="6" t="s">
        <v>1502</v>
      </c>
      <c r="C1457" s="6" t="s">
        <v>61</v>
      </c>
      <c r="D1457" s="6" t="s">
        <v>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24" customHeight="1" x14ac:dyDescent="0.25">
      <c r="A1458" s="6">
        <v>5134</v>
      </c>
      <c r="B1458" s="6" t="s">
        <v>1503</v>
      </c>
      <c r="C1458" s="6" t="s">
        <v>61</v>
      </c>
      <c r="D1458" s="6" t="s">
        <v>8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24" customHeight="1" x14ac:dyDescent="0.25">
      <c r="A1459" s="6">
        <v>5134</v>
      </c>
      <c r="B1459" s="6" t="s">
        <v>1504</v>
      </c>
      <c r="C1459" s="6" t="s">
        <v>61</v>
      </c>
      <c r="D1459" s="6" t="s">
        <v>8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24" customHeight="1" x14ac:dyDescent="0.25">
      <c r="A1460" s="6">
        <v>5134</v>
      </c>
      <c r="B1460" s="6" t="s">
        <v>1511</v>
      </c>
      <c r="C1460" s="6" t="s">
        <v>61</v>
      </c>
      <c r="D1460" s="6" t="s">
        <v>8</v>
      </c>
      <c r="E1460" s="6" t="s">
        <v>7</v>
      </c>
      <c r="F1460" s="6">
        <v>200000</v>
      </c>
      <c r="G1460" s="6">
        <v>200000</v>
      </c>
      <c r="H1460" s="1">
        <v>1</v>
      </c>
    </row>
    <row r="1461" spans="1:8" ht="24" customHeight="1" x14ac:dyDescent="0.25">
      <c r="A1461" s="6">
        <v>5134</v>
      </c>
      <c r="B1461" s="6" t="s">
        <v>1512</v>
      </c>
      <c r="C1461" s="6" t="s">
        <v>61</v>
      </c>
      <c r="D1461" s="6" t="s">
        <v>8</v>
      </c>
      <c r="E1461" s="6" t="s">
        <v>7</v>
      </c>
      <c r="F1461" s="6">
        <v>250000</v>
      </c>
      <c r="G1461" s="6">
        <v>250000</v>
      </c>
      <c r="H1461" s="1">
        <v>1</v>
      </c>
    </row>
    <row r="1462" spans="1:8" ht="24" customHeight="1" x14ac:dyDescent="0.25">
      <c r="A1462" s="6">
        <v>5134</v>
      </c>
      <c r="B1462" s="6" t="s">
        <v>1513</v>
      </c>
      <c r="C1462" s="6" t="s">
        <v>61</v>
      </c>
      <c r="D1462" s="6" t="s">
        <v>8</v>
      </c>
      <c r="E1462" s="6" t="s">
        <v>7</v>
      </c>
      <c r="F1462" s="6">
        <v>450000</v>
      </c>
      <c r="G1462" s="6">
        <v>450000</v>
      </c>
      <c r="H1462" s="1">
        <v>1</v>
      </c>
    </row>
    <row r="1463" spans="1:8" ht="24" customHeight="1" x14ac:dyDescent="0.25">
      <c r="A1463" s="6">
        <v>5134</v>
      </c>
      <c r="B1463" s="6" t="s">
        <v>1514</v>
      </c>
      <c r="C1463" s="6" t="s">
        <v>61</v>
      </c>
      <c r="D1463" s="6" t="s">
        <v>8</v>
      </c>
      <c r="E1463" s="6" t="s">
        <v>7</v>
      </c>
      <c r="F1463" s="6">
        <v>300000</v>
      </c>
      <c r="G1463" s="6">
        <v>300000</v>
      </c>
      <c r="H1463" s="1">
        <v>1</v>
      </c>
    </row>
    <row r="1464" spans="1:8" ht="24" customHeight="1" x14ac:dyDescent="0.25">
      <c r="A1464" s="6">
        <v>5134</v>
      </c>
      <c r="B1464" s="6" t="s">
        <v>1515</v>
      </c>
      <c r="C1464" s="6" t="s">
        <v>61</v>
      </c>
      <c r="D1464" s="6" t="s">
        <v>8</v>
      </c>
      <c r="E1464" s="6" t="s">
        <v>7</v>
      </c>
      <c r="F1464" s="6">
        <v>300000</v>
      </c>
      <c r="G1464" s="6">
        <v>300000</v>
      </c>
      <c r="H1464" s="1">
        <v>1</v>
      </c>
    </row>
    <row r="1465" spans="1:8" ht="24" customHeight="1" x14ac:dyDescent="0.25">
      <c r="A1465" s="6">
        <v>5134</v>
      </c>
      <c r="B1465" s="6" t="s">
        <v>1516</v>
      </c>
      <c r="C1465" s="6" t="s">
        <v>61</v>
      </c>
      <c r="D1465" s="6" t="s">
        <v>8</v>
      </c>
      <c r="E1465" s="6" t="s">
        <v>7</v>
      </c>
      <c r="F1465" s="6">
        <v>250000</v>
      </c>
      <c r="G1465" s="6">
        <v>250000</v>
      </c>
      <c r="H1465" s="1">
        <v>1</v>
      </c>
    </row>
    <row r="1466" spans="1:8" ht="24" customHeight="1" x14ac:dyDescent="0.25">
      <c r="A1466" s="6">
        <v>5134</v>
      </c>
      <c r="B1466" s="6" t="s">
        <v>1517</v>
      </c>
      <c r="C1466" s="6" t="s">
        <v>61</v>
      </c>
      <c r="D1466" s="6" t="s">
        <v>8</v>
      </c>
      <c r="E1466" s="6" t="s">
        <v>7</v>
      </c>
      <c r="F1466" s="6">
        <v>300000</v>
      </c>
      <c r="G1466" s="6">
        <v>300000</v>
      </c>
      <c r="H1466" s="1">
        <v>1</v>
      </c>
    </row>
    <row r="1467" spans="1:8" ht="24" customHeight="1" x14ac:dyDescent="0.25">
      <c r="A1467" s="6">
        <v>5134</v>
      </c>
      <c r="B1467" s="6" t="s">
        <v>1518</v>
      </c>
      <c r="C1467" s="6" t="s">
        <v>61</v>
      </c>
      <c r="D1467" s="6" t="s">
        <v>8</v>
      </c>
      <c r="E1467" s="6" t="s">
        <v>7</v>
      </c>
      <c r="F1467" s="6">
        <v>300000</v>
      </c>
      <c r="G1467" s="6">
        <v>300000</v>
      </c>
      <c r="H1467" s="1">
        <v>1</v>
      </c>
    </row>
    <row r="1468" spans="1:8" ht="24" customHeight="1" x14ac:dyDescent="0.25">
      <c r="A1468" s="6">
        <v>5134</v>
      </c>
      <c r="B1468" s="6" t="s">
        <v>1519</v>
      </c>
      <c r="C1468" s="6" t="s">
        <v>61</v>
      </c>
      <c r="D1468" s="6" t="s">
        <v>8</v>
      </c>
      <c r="E1468" s="6" t="s">
        <v>7</v>
      </c>
      <c r="F1468" s="6">
        <v>250000</v>
      </c>
      <c r="G1468" s="6">
        <v>250000</v>
      </c>
      <c r="H1468" s="1">
        <v>1</v>
      </c>
    </row>
    <row r="1469" spans="1:8" ht="24" customHeight="1" x14ac:dyDescent="0.25">
      <c r="A1469" s="6">
        <v>5134</v>
      </c>
      <c r="B1469" s="6" t="s">
        <v>1520</v>
      </c>
      <c r="C1469" s="6" t="s">
        <v>61</v>
      </c>
      <c r="D1469" s="6" t="s">
        <v>8</v>
      </c>
      <c r="E1469" s="6" t="s">
        <v>7</v>
      </c>
      <c r="F1469" s="6">
        <v>350000</v>
      </c>
      <c r="G1469" s="6">
        <v>350000</v>
      </c>
      <c r="H1469" s="1">
        <v>1</v>
      </c>
    </row>
    <row r="1470" spans="1:8" ht="24" customHeight="1" x14ac:dyDescent="0.25">
      <c r="A1470" s="6">
        <v>5134</v>
      </c>
      <c r="B1470" s="6" t="s">
        <v>1521</v>
      </c>
      <c r="C1470" s="6" t="s">
        <v>61</v>
      </c>
      <c r="D1470" s="6" t="s">
        <v>8</v>
      </c>
      <c r="E1470" s="6" t="s">
        <v>7</v>
      </c>
      <c r="F1470" s="6">
        <v>300000</v>
      </c>
      <c r="G1470" s="6">
        <v>300000</v>
      </c>
      <c r="H1470" s="1">
        <v>1</v>
      </c>
    </row>
    <row r="1471" spans="1:8" ht="24" customHeight="1" x14ac:dyDescent="0.25">
      <c r="A1471" s="6">
        <v>5134</v>
      </c>
      <c r="B1471" s="6" t="s">
        <v>1522</v>
      </c>
      <c r="C1471" s="6" t="s">
        <v>61</v>
      </c>
      <c r="D1471" s="6" t="s">
        <v>8</v>
      </c>
      <c r="E1471" s="6" t="s">
        <v>7</v>
      </c>
      <c r="F1471" s="6">
        <v>400000</v>
      </c>
      <c r="G1471" s="6">
        <v>400000</v>
      </c>
      <c r="H1471" s="1">
        <v>1</v>
      </c>
    </row>
    <row r="1472" spans="1:8" ht="24" customHeight="1" x14ac:dyDescent="0.25">
      <c r="A1472" s="6">
        <v>5134</v>
      </c>
      <c r="B1472" s="6" t="s">
        <v>1523</v>
      </c>
      <c r="C1472" s="6" t="s">
        <v>61</v>
      </c>
      <c r="D1472" s="6" t="s">
        <v>8</v>
      </c>
      <c r="E1472" s="6" t="s">
        <v>7</v>
      </c>
      <c r="F1472" s="6">
        <v>200000</v>
      </c>
      <c r="G1472" s="6">
        <v>200000</v>
      </c>
      <c r="H1472" s="1">
        <v>1</v>
      </c>
    </row>
    <row r="1473" spans="1:8" ht="24" customHeight="1" x14ac:dyDescent="0.25">
      <c r="A1473" s="6">
        <v>5134</v>
      </c>
      <c r="B1473" s="6" t="s">
        <v>1524</v>
      </c>
      <c r="C1473" s="6" t="s">
        <v>61</v>
      </c>
      <c r="D1473" s="6" t="s">
        <v>8</v>
      </c>
      <c r="E1473" s="6" t="s">
        <v>7</v>
      </c>
      <c r="F1473" s="6">
        <v>200000</v>
      </c>
      <c r="G1473" s="6">
        <v>200000</v>
      </c>
      <c r="H1473" s="1">
        <v>1</v>
      </c>
    </row>
    <row r="1474" spans="1:8" ht="24" customHeight="1" x14ac:dyDescent="0.25">
      <c r="A1474" s="6">
        <v>5134</v>
      </c>
      <c r="B1474" s="6" t="s">
        <v>1525</v>
      </c>
      <c r="C1474" s="6" t="s">
        <v>61</v>
      </c>
      <c r="D1474" s="6" t="s">
        <v>8</v>
      </c>
      <c r="E1474" s="6" t="s">
        <v>7</v>
      </c>
      <c r="F1474" s="6">
        <v>200000</v>
      </c>
      <c r="G1474" s="6">
        <v>200000</v>
      </c>
      <c r="H1474" s="1">
        <v>1</v>
      </c>
    </row>
    <row r="1475" spans="1:8" ht="24" customHeight="1" x14ac:dyDescent="0.25">
      <c r="A1475" s="6">
        <v>5134</v>
      </c>
      <c r="B1475" s="6" t="s">
        <v>1713</v>
      </c>
      <c r="C1475" s="6" t="s">
        <v>61</v>
      </c>
      <c r="D1475" s="6" t="s">
        <v>8</v>
      </c>
      <c r="E1475" s="6" t="s">
        <v>7</v>
      </c>
      <c r="F1475" s="6">
        <v>200000</v>
      </c>
      <c r="G1475" s="6">
        <v>200000</v>
      </c>
      <c r="H1475" s="1">
        <v>1</v>
      </c>
    </row>
    <row r="1476" spans="1:8" ht="24" customHeight="1" x14ac:dyDescent="0.25">
      <c r="A1476" s="6">
        <v>5134</v>
      </c>
      <c r="B1476" s="6" t="s">
        <v>1714</v>
      </c>
      <c r="C1476" s="6" t="s">
        <v>61</v>
      </c>
      <c r="D1476" s="6" t="s">
        <v>8</v>
      </c>
      <c r="E1476" s="6" t="s">
        <v>7</v>
      </c>
      <c r="F1476" s="6">
        <v>200000</v>
      </c>
      <c r="G1476" s="6">
        <v>200000</v>
      </c>
      <c r="H1476" s="1">
        <v>1</v>
      </c>
    </row>
    <row r="1477" spans="1:8" ht="15" customHeight="1" x14ac:dyDescent="0.25">
      <c r="A1477" s="27" t="s">
        <v>96</v>
      </c>
      <c r="B1477" s="28"/>
      <c r="C1477" s="28"/>
      <c r="D1477" s="28"/>
      <c r="E1477" s="28"/>
      <c r="F1477" s="28"/>
      <c r="G1477" s="28"/>
      <c r="H1477" s="29"/>
    </row>
    <row r="1478" spans="1:8" ht="24" customHeight="1" x14ac:dyDescent="0.25">
      <c r="A1478" s="6">
        <v>5134</v>
      </c>
      <c r="B1478" s="6" t="s">
        <v>2234</v>
      </c>
      <c r="C1478" s="6" t="s">
        <v>107</v>
      </c>
      <c r="D1478" s="6" t="s">
        <v>48</v>
      </c>
      <c r="E1478" s="6" t="s">
        <v>7</v>
      </c>
      <c r="F1478" s="6">
        <v>800000</v>
      </c>
      <c r="G1478" s="6">
        <v>800000</v>
      </c>
      <c r="H1478" s="1">
        <v>1</v>
      </c>
    </row>
    <row r="1479" spans="1:8" ht="15" customHeight="1" x14ac:dyDescent="0.25">
      <c r="A1479" s="24" t="s">
        <v>3292</v>
      </c>
      <c r="B1479" s="25"/>
      <c r="C1479" s="25"/>
      <c r="D1479" s="25"/>
      <c r="E1479" s="25"/>
      <c r="F1479" s="25"/>
      <c r="G1479" s="25"/>
      <c r="H1479" s="26"/>
    </row>
    <row r="1480" spans="1:8" ht="15" customHeight="1" x14ac:dyDescent="0.25">
      <c r="A1480" s="27" t="s">
        <v>83</v>
      </c>
      <c r="B1480" s="28"/>
      <c r="C1480" s="28"/>
      <c r="D1480" s="28"/>
      <c r="E1480" s="28"/>
      <c r="F1480" s="28"/>
      <c r="G1480" s="28"/>
      <c r="H1480" s="29"/>
    </row>
    <row r="1481" spans="1:8" ht="24" customHeight="1" x14ac:dyDescent="0.25">
      <c r="A1481" s="6">
        <v>5129</v>
      </c>
      <c r="B1481" s="6" t="s">
        <v>3293</v>
      </c>
      <c r="C1481" s="6" t="s">
        <v>1131</v>
      </c>
      <c r="D1481" s="6" t="s">
        <v>40</v>
      </c>
      <c r="E1481" s="6" t="s">
        <v>86</v>
      </c>
      <c r="F1481" s="6">
        <v>60000</v>
      </c>
      <c r="G1481" s="6">
        <f>H1481*F1481</f>
        <v>2040000</v>
      </c>
      <c r="H1481" s="1">
        <v>34</v>
      </c>
    </row>
    <row r="1482" spans="1:8" ht="24" customHeight="1" x14ac:dyDescent="0.25">
      <c r="A1482" s="6">
        <v>5129</v>
      </c>
      <c r="B1482" s="6" t="s">
        <v>3294</v>
      </c>
      <c r="C1482" s="6" t="s">
        <v>1131</v>
      </c>
      <c r="D1482" s="6" t="s">
        <v>40</v>
      </c>
      <c r="E1482" s="6" t="s">
        <v>86</v>
      </c>
      <c r="F1482" s="6">
        <v>120000</v>
      </c>
      <c r="G1482" s="6">
        <f t="shared" ref="G1482:G1483" si="37">H1482*F1482</f>
        <v>4560000</v>
      </c>
      <c r="H1482" s="1">
        <v>38</v>
      </c>
    </row>
    <row r="1483" spans="1:8" ht="24" customHeight="1" x14ac:dyDescent="0.25">
      <c r="A1483" s="6">
        <v>5129</v>
      </c>
      <c r="B1483" s="6" t="s">
        <v>3295</v>
      </c>
      <c r="C1483" s="6" t="s">
        <v>879</v>
      </c>
      <c r="D1483" s="6" t="s">
        <v>40</v>
      </c>
      <c r="E1483" s="6" t="s">
        <v>86</v>
      </c>
      <c r="F1483" s="6">
        <v>30000</v>
      </c>
      <c r="G1483" s="6">
        <f t="shared" si="37"/>
        <v>1350000</v>
      </c>
      <c r="H1483" s="1">
        <v>45</v>
      </c>
    </row>
    <row r="1484" spans="1:8" ht="15" customHeight="1" x14ac:dyDescent="0.25">
      <c r="A1484" s="24" t="s">
        <v>2027</v>
      </c>
      <c r="B1484" s="25"/>
      <c r="C1484" s="25"/>
      <c r="D1484" s="25"/>
      <c r="E1484" s="25"/>
      <c r="F1484" s="25"/>
      <c r="G1484" s="25"/>
      <c r="H1484" s="26"/>
    </row>
    <row r="1485" spans="1:8" ht="15" customHeight="1" x14ac:dyDescent="0.25">
      <c r="A1485" s="27" t="s">
        <v>59</v>
      </c>
      <c r="B1485" s="28"/>
      <c r="C1485" s="28"/>
      <c r="D1485" s="28"/>
      <c r="E1485" s="28"/>
      <c r="F1485" s="28"/>
      <c r="G1485" s="28"/>
      <c r="H1485" s="29"/>
    </row>
    <row r="1486" spans="1:8" ht="24" customHeight="1" x14ac:dyDescent="0.25">
      <c r="A1486" s="6">
        <v>4251</v>
      </c>
      <c r="B1486" s="6" t="s">
        <v>2028</v>
      </c>
      <c r="C1486" s="6" t="s">
        <v>575</v>
      </c>
      <c r="D1486" s="6" t="s">
        <v>48</v>
      </c>
      <c r="E1486" s="6" t="s">
        <v>7</v>
      </c>
      <c r="F1486" s="6">
        <v>58799750</v>
      </c>
      <c r="G1486" s="6">
        <v>58799750</v>
      </c>
      <c r="H1486" s="1">
        <v>1</v>
      </c>
    </row>
    <row r="1487" spans="1:8" ht="15" customHeight="1" x14ac:dyDescent="0.25">
      <c r="A1487" s="27" t="s">
        <v>96</v>
      </c>
      <c r="B1487" s="28"/>
      <c r="C1487" s="28"/>
      <c r="D1487" s="28"/>
      <c r="E1487" s="28"/>
      <c r="F1487" s="28"/>
      <c r="G1487" s="28"/>
      <c r="H1487" s="29"/>
    </row>
    <row r="1488" spans="1:8" ht="24" customHeight="1" x14ac:dyDescent="0.25">
      <c r="A1488" s="6">
        <v>4251</v>
      </c>
      <c r="B1488" s="6" t="s">
        <v>2029</v>
      </c>
      <c r="C1488" s="6" t="s">
        <v>88</v>
      </c>
      <c r="D1488" s="6" t="s">
        <v>115</v>
      </c>
      <c r="E1488" s="6" t="s">
        <v>7</v>
      </c>
      <c r="F1488" s="6">
        <v>1175995</v>
      </c>
      <c r="G1488" s="6">
        <v>1175995</v>
      </c>
      <c r="H1488" s="1">
        <v>1</v>
      </c>
    </row>
    <row r="1489" spans="1:8" ht="15" customHeight="1" x14ac:dyDescent="0.25">
      <c r="A1489" s="24" t="s">
        <v>545</v>
      </c>
      <c r="B1489" s="25"/>
      <c r="C1489" s="25"/>
      <c r="D1489" s="25"/>
      <c r="E1489" s="25"/>
      <c r="F1489" s="25"/>
      <c r="G1489" s="25"/>
      <c r="H1489" s="26"/>
    </row>
    <row r="1490" spans="1:8" ht="15" customHeight="1" x14ac:dyDescent="0.25">
      <c r="A1490" s="27" t="s">
        <v>59</v>
      </c>
      <c r="B1490" s="28"/>
      <c r="C1490" s="28"/>
      <c r="D1490" s="28"/>
      <c r="E1490" s="28"/>
      <c r="F1490" s="28"/>
      <c r="G1490" s="28"/>
      <c r="H1490" s="29"/>
    </row>
    <row r="1491" spans="1:8" ht="24" customHeight="1" x14ac:dyDescent="0.25">
      <c r="A1491" s="6">
        <v>4251</v>
      </c>
      <c r="B1491" s="6" t="s">
        <v>546</v>
      </c>
      <c r="C1491" s="6" t="s">
        <v>393</v>
      </c>
      <c r="D1491" s="6" t="s">
        <v>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4" customHeight="1" x14ac:dyDescent="0.25">
      <c r="A1492" s="6">
        <v>4251</v>
      </c>
      <c r="B1492" s="6" t="s">
        <v>1636</v>
      </c>
      <c r="C1492" s="6" t="s">
        <v>393</v>
      </c>
      <c r="D1492" s="6" t="s">
        <v>8</v>
      </c>
      <c r="E1492" s="6" t="s">
        <v>7</v>
      </c>
      <c r="F1492" s="6">
        <v>96360000</v>
      </c>
      <c r="G1492" s="6">
        <v>96360000</v>
      </c>
      <c r="H1492" s="1">
        <v>1</v>
      </c>
    </row>
    <row r="1493" spans="1:8" ht="15" customHeight="1" x14ac:dyDescent="0.25">
      <c r="A1493" s="27" t="s">
        <v>96</v>
      </c>
      <c r="B1493" s="28"/>
      <c r="C1493" s="28"/>
      <c r="D1493" s="28"/>
      <c r="E1493" s="28"/>
      <c r="F1493" s="28"/>
      <c r="G1493" s="28"/>
      <c r="H1493" s="29"/>
    </row>
    <row r="1494" spans="1:8" ht="24" customHeight="1" x14ac:dyDescent="0.25">
      <c r="A1494" s="6">
        <v>4251</v>
      </c>
      <c r="B1494" s="6" t="s">
        <v>547</v>
      </c>
      <c r="C1494" s="6" t="s">
        <v>88</v>
      </c>
      <c r="D1494" s="6" t="s">
        <v>8</v>
      </c>
      <c r="E1494" s="6" t="s">
        <v>7</v>
      </c>
      <c r="F1494" s="6">
        <v>210000</v>
      </c>
      <c r="G1494" s="6">
        <v>210000</v>
      </c>
      <c r="H1494" s="1">
        <v>1</v>
      </c>
    </row>
    <row r="1495" spans="1:8" ht="15" customHeight="1" x14ac:dyDescent="0.25">
      <c r="A1495" s="24" t="s">
        <v>1552</v>
      </c>
      <c r="B1495" s="25"/>
      <c r="C1495" s="25"/>
      <c r="D1495" s="25"/>
      <c r="E1495" s="25"/>
      <c r="F1495" s="25"/>
      <c r="G1495" s="25"/>
      <c r="H1495" s="26"/>
    </row>
    <row r="1496" spans="1:8" ht="15" customHeight="1" x14ac:dyDescent="0.25">
      <c r="A1496" s="27" t="s">
        <v>59</v>
      </c>
      <c r="B1496" s="28"/>
      <c r="C1496" s="28"/>
      <c r="D1496" s="28"/>
      <c r="E1496" s="28"/>
      <c r="F1496" s="28"/>
      <c r="G1496" s="28"/>
      <c r="H1496" s="29"/>
    </row>
    <row r="1497" spans="1:8" ht="24" customHeight="1" x14ac:dyDescent="0.25">
      <c r="A1497" s="6">
        <v>4251</v>
      </c>
      <c r="B1497" s="6" t="s">
        <v>2039</v>
      </c>
      <c r="C1497" s="6" t="s">
        <v>575</v>
      </c>
      <c r="D1497" s="6" t="s">
        <v>48</v>
      </c>
      <c r="E1497" s="6" t="s">
        <v>7</v>
      </c>
      <c r="F1497" s="6">
        <v>24497472</v>
      </c>
      <c r="G1497" s="6">
        <v>24497472</v>
      </c>
      <c r="H1497" s="1">
        <v>1</v>
      </c>
    </row>
    <row r="1498" spans="1:8" ht="15" customHeight="1" x14ac:dyDescent="0.25">
      <c r="A1498" s="27" t="s">
        <v>96</v>
      </c>
      <c r="B1498" s="28"/>
      <c r="C1498" s="28"/>
      <c r="D1498" s="28"/>
      <c r="E1498" s="28"/>
      <c r="F1498" s="28"/>
      <c r="G1498" s="28"/>
      <c r="H1498" s="29"/>
    </row>
    <row r="1499" spans="1:8" ht="24" customHeight="1" x14ac:dyDescent="0.25">
      <c r="A1499" s="6">
        <v>4251</v>
      </c>
      <c r="B1499" s="6" t="s">
        <v>2040</v>
      </c>
      <c r="C1499" s="6" t="s">
        <v>88</v>
      </c>
      <c r="D1499" s="6" t="s">
        <v>115</v>
      </c>
      <c r="E1499" s="6" t="s">
        <v>7</v>
      </c>
      <c r="F1499" s="6">
        <v>489950</v>
      </c>
      <c r="G1499" s="6">
        <v>489950</v>
      </c>
      <c r="H1499" s="1">
        <v>1</v>
      </c>
    </row>
    <row r="1500" spans="1:8" ht="15" customHeight="1" x14ac:dyDescent="0.25">
      <c r="A1500" s="24" t="s">
        <v>470</v>
      </c>
      <c r="B1500" s="25"/>
      <c r="C1500" s="25"/>
      <c r="D1500" s="25"/>
      <c r="E1500" s="25"/>
      <c r="F1500" s="25"/>
      <c r="G1500" s="25"/>
      <c r="H1500" s="26"/>
    </row>
    <row r="1501" spans="1:8" ht="15" customHeight="1" x14ac:dyDescent="0.25">
      <c r="A1501" s="27" t="s">
        <v>83</v>
      </c>
      <c r="B1501" s="28"/>
      <c r="C1501" s="28"/>
      <c r="D1501" s="28"/>
      <c r="E1501" s="28"/>
      <c r="F1501" s="28"/>
      <c r="G1501" s="28"/>
      <c r="H1501" s="29"/>
    </row>
    <row r="1502" spans="1:8" ht="24" customHeight="1" x14ac:dyDescent="0.25">
      <c r="A1502" s="6">
        <v>5129</v>
      </c>
      <c r="B1502" s="6" t="s">
        <v>471</v>
      </c>
      <c r="C1502" s="6" t="s">
        <v>472</v>
      </c>
      <c r="D1502" s="6" t="s">
        <v>48</v>
      </c>
      <c r="E1502" s="6" t="s">
        <v>86</v>
      </c>
      <c r="F1502" s="6">
        <v>742560</v>
      </c>
      <c r="G1502" s="6">
        <f>F1502*H1502</f>
        <v>742560</v>
      </c>
      <c r="H1502" s="1">
        <v>1</v>
      </c>
    </row>
    <row r="1503" spans="1:8" ht="24" customHeight="1" x14ac:dyDescent="0.25">
      <c r="A1503" s="6">
        <v>5129</v>
      </c>
      <c r="B1503" s="6" t="s">
        <v>473</v>
      </c>
      <c r="C1503" s="6" t="s">
        <v>472</v>
      </c>
      <c r="D1503" s="6" t="s">
        <v>48</v>
      </c>
      <c r="E1503" s="6" t="s">
        <v>86</v>
      </c>
      <c r="F1503" s="6">
        <v>0</v>
      </c>
      <c r="G1503" s="6">
        <f>F1503*H1503</f>
        <v>0</v>
      </c>
      <c r="H1503" s="1">
        <v>1</v>
      </c>
    </row>
    <row r="1504" spans="1:8" ht="24" customHeight="1" x14ac:dyDescent="0.25">
      <c r="A1504" s="6">
        <v>5129</v>
      </c>
      <c r="B1504" s="6" t="s">
        <v>474</v>
      </c>
      <c r="C1504" s="6" t="s">
        <v>472</v>
      </c>
      <c r="D1504" s="6" t="s">
        <v>48</v>
      </c>
      <c r="E1504" s="6" t="s">
        <v>86</v>
      </c>
      <c r="F1504" s="6">
        <v>0</v>
      </c>
      <c r="G1504" s="6">
        <f t="shared" ref="G1504:G1517" si="38">F1504*H1504</f>
        <v>0</v>
      </c>
      <c r="H1504" s="1">
        <v>1</v>
      </c>
    </row>
    <row r="1505" spans="1:8" ht="24" customHeight="1" x14ac:dyDescent="0.25">
      <c r="A1505" s="6">
        <v>5129</v>
      </c>
      <c r="B1505" s="6" t="s">
        <v>475</v>
      </c>
      <c r="C1505" s="6" t="s">
        <v>472</v>
      </c>
      <c r="D1505" s="6" t="s">
        <v>48</v>
      </c>
      <c r="E1505" s="6" t="s">
        <v>86</v>
      </c>
      <c r="F1505" s="6">
        <v>0</v>
      </c>
      <c r="G1505" s="6">
        <f t="shared" si="38"/>
        <v>0</v>
      </c>
      <c r="H1505" s="1">
        <v>1</v>
      </c>
    </row>
    <row r="1506" spans="1:8" ht="24" customHeight="1" x14ac:dyDescent="0.25">
      <c r="A1506" s="6">
        <v>5129</v>
      </c>
      <c r="B1506" s="6" t="s">
        <v>476</v>
      </c>
      <c r="C1506" s="6" t="s">
        <v>472</v>
      </c>
      <c r="D1506" s="6" t="s">
        <v>48</v>
      </c>
      <c r="E1506" s="6" t="s">
        <v>86</v>
      </c>
      <c r="F1506" s="6">
        <v>0</v>
      </c>
      <c r="G1506" s="6">
        <f t="shared" si="38"/>
        <v>0</v>
      </c>
      <c r="H1506" s="1">
        <v>1</v>
      </c>
    </row>
    <row r="1507" spans="1:8" ht="24" customHeight="1" x14ac:dyDescent="0.25">
      <c r="A1507" s="6">
        <v>5129</v>
      </c>
      <c r="B1507" s="6" t="s">
        <v>477</v>
      </c>
      <c r="C1507" s="6" t="s">
        <v>472</v>
      </c>
      <c r="D1507" s="6" t="s">
        <v>48</v>
      </c>
      <c r="E1507" s="6" t="s">
        <v>86</v>
      </c>
      <c r="F1507" s="6">
        <v>0</v>
      </c>
      <c r="G1507" s="6">
        <f t="shared" si="38"/>
        <v>0</v>
      </c>
      <c r="H1507" s="1">
        <v>1</v>
      </c>
    </row>
    <row r="1508" spans="1:8" ht="24" customHeight="1" x14ac:dyDescent="0.25">
      <c r="A1508" s="6">
        <v>5129</v>
      </c>
      <c r="B1508" s="6" t="s">
        <v>478</v>
      </c>
      <c r="C1508" s="6" t="s">
        <v>472</v>
      </c>
      <c r="D1508" s="6" t="s">
        <v>48</v>
      </c>
      <c r="E1508" s="6" t="s">
        <v>86</v>
      </c>
      <c r="F1508" s="6">
        <v>0</v>
      </c>
      <c r="G1508" s="6">
        <f t="shared" si="38"/>
        <v>0</v>
      </c>
      <c r="H1508" s="1">
        <v>1</v>
      </c>
    </row>
    <row r="1509" spans="1:8" ht="24" customHeight="1" x14ac:dyDescent="0.25">
      <c r="A1509" s="6">
        <v>5129</v>
      </c>
      <c r="B1509" s="6" t="s">
        <v>479</v>
      </c>
      <c r="C1509" s="6" t="s">
        <v>472</v>
      </c>
      <c r="D1509" s="6" t="s">
        <v>48</v>
      </c>
      <c r="E1509" s="6" t="s">
        <v>86</v>
      </c>
      <c r="F1509" s="6">
        <v>0</v>
      </c>
      <c r="G1509" s="6">
        <f t="shared" si="38"/>
        <v>0</v>
      </c>
      <c r="H1509" s="1">
        <v>1</v>
      </c>
    </row>
    <row r="1510" spans="1:8" ht="24" customHeight="1" x14ac:dyDescent="0.25">
      <c r="A1510" s="6">
        <v>5129</v>
      </c>
      <c r="B1510" s="6" t="s">
        <v>480</v>
      </c>
      <c r="C1510" s="6" t="s">
        <v>472</v>
      </c>
      <c r="D1510" s="6" t="s">
        <v>48</v>
      </c>
      <c r="E1510" s="6" t="s">
        <v>86</v>
      </c>
      <c r="F1510" s="6">
        <v>0</v>
      </c>
      <c r="G1510" s="6">
        <f t="shared" si="38"/>
        <v>0</v>
      </c>
      <c r="H1510" s="1">
        <v>1</v>
      </c>
    </row>
    <row r="1511" spans="1:8" ht="24" customHeight="1" x14ac:dyDescent="0.25">
      <c r="A1511" s="6">
        <v>5129</v>
      </c>
      <c r="B1511" s="6" t="s">
        <v>481</v>
      </c>
      <c r="C1511" s="6" t="s">
        <v>472</v>
      </c>
      <c r="D1511" s="6" t="s">
        <v>48</v>
      </c>
      <c r="E1511" s="6" t="s">
        <v>86</v>
      </c>
      <c r="F1511" s="6">
        <v>0</v>
      </c>
      <c r="G1511" s="6">
        <f t="shared" si="38"/>
        <v>0</v>
      </c>
      <c r="H1511" s="1">
        <v>1</v>
      </c>
    </row>
    <row r="1512" spans="1:8" ht="24" customHeight="1" x14ac:dyDescent="0.25">
      <c r="A1512" s="6">
        <v>5129</v>
      </c>
      <c r="B1512" s="6" t="s">
        <v>482</v>
      </c>
      <c r="C1512" s="6" t="s">
        <v>472</v>
      </c>
      <c r="D1512" s="6" t="s">
        <v>48</v>
      </c>
      <c r="E1512" s="6" t="s">
        <v>86</v>
      </c>
      <c r="F1512" s="6">
        <v>0</v>
      </c>
      <c r="G1512" s="6">
        <f t="shared" si="38"/>
        <v>0</v>
      </c>
      <c r="H1512" s="1">
        <v>1</v>
      </c>
    </row>
    <row r="1513" spans="1:8" ht="24" customHeight="1" x14ac:dyDescent="0.25">
      <c r="A1513" s="6">
        <v>5129</v>
      </c>
      <c r="B1513" s="6" t="s">
        <v>483</v>
      </c>
      <c r="C1513" s="6" t="s">
        <v>472</v>
      </c>
      <c r="D1513" s="6" t="s">
        <v>48</v>
      </c>
      <c r="E1513" s="6" t="s">
        <v>86</v>
      </c>
      <c r="F1513" s="6">
        <v>0</v>
      </c>
      <c r="G1513" s="6">
        <f t="shared" si="38"/>
        <v>0</v>
      </c>
      <c r="H1513" s="1">
        <v>1</v>
      </c>
    </row>
    <row r="1514" spans="1:8" ht="24" customHeight="1" x14ac:dyDescent="0.25">
      <c r="A1514" s="6">
        <v>5129</v>
      </c>
      <c r="B1514" s="6" t="s">
        <v>484</v>
      </c>
      <c r="C1514" s="6" t="s">
        <v>472</v>
      </c>
      <c r="D1514" s="6" t="s">
        <v>48</v>
      </c>
      <c r="E1514" s="6" t="s">
        <v>86</v>
      </c>
      <c r="F1514" s="6">
        <v>0</v>
      </c>
      <c r="G1514" s="6">
        <f t="shared" si="38"/>
        <v>0</v>
      </c>
      <c r="H1514" s="1">
        <v>2</v>
      </c>
    </row>
    <row r="1515" spans="1:8" ht="24" customHeight="1" x14ac:dyDescent="0.25">
      <c r="A1515" s="6">
        <v>5129</v>
      </c>
      <c r="B1515" s="6" t="s">
        <v>485</v>
      </c>
      <c r="C1515" s="6" t="s">
        <v>472</v>
      </c>
      <c r="D1515" s="6" t="s">
        <v>48</v>
      </c>
      <c r="E1515" s="6" t="s">
        <v>86</v>
      </c>
      <c r="F1515" s="6">
        <v>0</v>
      </c>
      <c r="G1515" s="6">
        <f t="shared" si="38"/>
        <v>0</v>
      </c>
      <c r="H1515" s="1">
        <v>2</v>
      </c>
    </row>
    <row r="1516" spans="1:8" ht="24" customHeight="1" x14ac:dyDescent="0.25">
      <c r="A1516" s="6">
        <v>5129</v>
      </c>
      <c r="B1516" s="6" t="s">
        <v>486</v>
      </c>
      <c r="C1516" s="6" t="s">
        <v>472</v>
      </c>
      <c r="D1516" s="6" t="s">
        <v>48</v>
      </c>
      <c r="E1516" s="6" t="s">
        <v>86</v>
      </c>
      <c r="F1516" s="6">
        <v>0</v>
      </c>
      <c r="G1516" s="6">
        <f t="shared" si="38"/>
        <v>0</v>
      </c>
      <c r="H1516" s="1">
        <v>5</v>
      </c>
    </row>
    <row r="1517" spans="1:8" ht="24" customHeight="1" x14ac:dyDescent="0.25">
      <c r="A1517" s="6">
        <v>5129</v>
      </c>
      <c r="B1517" s="6" t="s">
        <v>487</v>
      </c>
      <c r="C1517" s="6" t="s">
        <v>472</v>
      </c>
      <c r="D1517" s="6" t="s">
        <v>48</v>
      </c>
      <c r="E1517" s="6" t="s">
        <v>86</v>
      </c>
      <c r="F1517" s="6">
        <v>0</v>
      </c>
      <c r="G1517" s="6">
        <f t="shared" si="38"/>
        <v>0</v>
      </c>
      <c r="H1517" s="1">
        <v>480</v>
      </c>
    </row>
    <row r="1518" spans="1:8" ht="24" customHeight="1" x14ac:dyDescent="0.25">
      <c r="A1518" s="6">
        <v>5129</v>
      </c>
      <c r="B1518" s="6" t="s">
        <v>471</v>
      </c>
      <c r="C1518" s="6" t="s">
        <v>472</v>
      </c>
      <c r="D1518" s="6" t="s">
        <v>48</v>
      </c>
      <c r="E1518" s="6" t="s">
        <v>86</v>
      </c>
      <c r="F1518" s="6">
        <v>0</v>
      </c>
      <c r="G1518" s="6">
        <f t="shared" ref="G1518:G1529" si="39">F1518*H1518</f>
        <v>0</v>
      </c>
      <c r="H1518" s="1">
        <v>1</v>
      </c>
    </row>
    <row r="1519" spans="1:8" ht="24" customHeight="1" x14ac:dyDescent="0.25">
      <c r="A1519" s="6">
        <v>5129</v>
      </c>
      <c r="B1519" s="6" t="s">
        <v>1526</v>
      </c>
      <c r="C1519" s="6" t="s">
        <v>472</v>
      </c>
      <c r="D1519" s="6" t="s">
        <v>48</v>
      </c>
      <c r="E1519" s="6" t="s">
        <v>86</v>
      </c>
      <c r="F1519" s="6">
        <v>50400</v>
      </c>
      <c r="G1519" s="6">
        <f t="shared" si="39"/>
        <v>50400</v>
      </c>
      <c r="H1519" s="1">
        <v>1</v>
      </c>
    </row>
    <row r="1520" spans="1:8" ht="24" customHeight="1" x14ac:dyDescent="0.25">
      <c r="A1520" s="6">
        <v>5129</v>
      </c>
      <c r="B1520" s="6" t="s">
        <v>1527</v>
      </c>
      <c r="C1520" s="6" t="s">
        <v>472</v>
      </c>
      <c r="D1520" s="6" t="s">
        <v>48</v>
      </c>
      <c r="E1520" s="6" t="s">
        <v>86</v>
      </c>
      <c r="F1520" s="6">
        <v>25200</v>
      </c>
      <c r="G1520" s="6">
        <f t="shared" si="39"/>
        <v>25200</v>
      </c>
      <c r="H1520" s="1">
        <v>1</v>
      </c>
    </row>
    <row r="1521" spans="1:8" ht="24" customHeight="1" x14ac:dyDescent="0.25">
      <c r="A1521" s="6">
        <v>5129</v>
      </c>
      <c r="B1521" s="6" t="s">
        <v>1528</v>
      </c>
      <c r="C1521" s="6" t="s">
        <v>472</v>
      </c>
      <c r="D1521" s="6" t="s">
        <v>48</v>
      </c>
      <c r="E1521" s="6" t="s">
        <v>86</v>
      </c>
      <c r="F1521" s="6">
        <v>21000</v>
      </c>
      <c r="G1521" s="6">
        <f t="shared" si="39"/>
        <v>21000</v>
      </c>
      <c r="H1521" s="1">
        <v>1</v>
      </c>
    </row>
    <row r="1522" spans="1:8" ht="24" customHeight="1" x14ac:dyDescent="0.25">
      <c r="A1522" s="6">
        <v>5129</v>
      </c>
      <c r="B1522" s="6" t="s">
        <v>1529</v>
      </c>
      <c r="C1522" s="6" t="s">
        <v>472</v>
      </c>
      <c r="D1522" s="6" t="s">
        <v>48</v>
      </c>
      <c r="E1522" s="6" t="s">
        <v>86</v>
      </c>
      <c r="F1522" s="6">
        <v>175</v>
      </c>
      <c r="G1522" s="6">
        <f t="shared" si="39"/>
        <v>5600</v>
      </c>
      <c r="H1522" s="1">
        <v>32</v>
      </c>
    </row>
    <row r="1523" spans="1:8" ht="24" customHeight="1" x14ac:dyDescent="0.25">
      <c r="A1523" s="6">
        <v>5129</v>
      </c>
      <c r="B1523" s="6" t="s">
        <v>1530</v>
      </c>
      <c r="C1523" s="6" t="s">
        <v>472</v>
      </c>
      <c r="D1523" s="6" t="s">
        <v>48</v>
      </c>
      <c r="E1523" s="6" t="s">
        <v>86</v>
      </c>
      <c r="F1523" s="6">
        <v>30975</v>
      </c>
      <c r="G1523" s="6">
        <f t="shared" si="39"/>
        <v>30975</v>
      </c>
      <c r="H1523" s="1">
        <v>1</v>
      </c>
    </row>
    <row r="1524" spans="1:8" ht="24" customHeight="1" x14ac:dyDescent="0.25">
      <c r="A1524" s="6">
        <v>5129</v>
      </c>
      <c r="B1524" s="6" t="s">
        <v>473</v>
      </c>
      <c r="C1524" s="6" t="s">
        <v>472</v>
      </c>
      <c r="D1524" s="6" t="s">
        <v>48</v>
      </c>
      <c r="E1524" s="6" t="s">
        <v>86</v>
      </c>
      <c r="F1524" s="6">
        <v>60750</v>
      </c>
      <c r="G1524" s="6">
        <f t="shared" si="39"/>
        <v>60750</v>
      </c>
      <c r="H1524" s="1">
        <v>1</v>
      </c>
    </row>
    <row r="1525" spans="1:8" ht="24" customHeight="1" x14ac:dyDescent="0.25">
      <c r="A1525" s="6">
        <v>5129</v>
      </c>
      <c r="B1525" s="6" t="s">
        <v>1531</v>
      </c>
      <c r="C1525" s="6" t="s">
        <v>472</v>
      </c>
      <c r="D1525" s="6" t="s">
        <v>48</v>
      </c>
      <c r="E1525" s="6" t="s">
        <v>86</v>
      </c>
      <c r="F1525" s="6">
        <v>39600</v>
      </c>
      <c r="G1525" s="6">
        <f t="shared" si="39"/>
        <v>39600</v>
      </c>
      <c r="H1525" s="1">
        <v>1</v>
      </c>
    </row>
    <row r="1526" spans="1:8" ht="24" customHeight="1" x14ac:dyDescent="0.25">
      <c r="A1526" s="6">
        <v>5129</v>
      </c>
      <c r="B1526" s="6" t="s">
        <v>1532</v>
      </c>
      <c r="C1526" s="6" t="s">
        <v>472</v>
      </c>
      <c r="D1526" s="6" t="s">
        <v>48</v>
      </c>
      <c r="E1526" s="6" t="s">
        <v>86</v>
      </c>
      <c r="F1526" s="6">
        <v>182000</v>
      </c>
      <c r="G1526" s="6">
        <f t="shared" si="39"/>
        <v>182000</v>
      </c>
      <c r="H1526" s="1">
        <v>1</v>
      </c>
    </row>
    <row r="1527" spans="1:8" ht="24" customHeight="1" x14ac:dyDescent="0.25">
      <c r="A1527" s="6">
        <v>5129</v>
      </c>
      <c r="B1527" s="6" t="s">
        <v>1533</v>
      </c>
      <c r="C1527" s="6" t="s">
        <v>472</v>
      </c>
      <c r="D1527" s="6" t="s">
        <v>48</v>
      </c>
      <c r="E1527" s="6" t="s">
        <v>86</v>
      </c>
      <c r="F1527" s="6">
        <v>154000</v>
      </c>
      <c r="G1527" s="6">
        <f t="shared" si="39"/>
        <v>308000</v>
      </c>
      <c r="H1527" s="1">
        <v>2</v>
      </c>
    </row>
    <row r="1528" spans="1:8" ht="24" customHeight="1" x14ac:dyDescent="0.25">
      <c r="A1528" s="6">
        <v>5129</v>
      </c>
      <c r="B1528" s="6" t="s">
        <v>1534</v>
      </c>
      <c r="C1528" s="6" t="s">
        <v>472</v>
      </c>
      <c r="D1528" s="6" t="s">
        <v>48</v>
      </c>
      <c r="E1528" s="6" t="s">
        <v>86</v>
      </c>
      <c r="F1528" s="6">
        <v>394800</v>
      </c>
      <c r="G1528" s="6">
        <f t="shared" si="39"/>
        <v>1579200</v>
      </c>
      <c r="H1528" s="1">
        <v>4</v>
      </c>
    </row>
    <row r="1529" spans="1:8" ht="24" customHeight="1" x14ac:dyDescent="0.25">
      <c r="A1529" s="6">
        <v>5129</v>
      </c>
      <c r="B1529" s="6" t="s">
        <v>1535</v>
      </c>
      <c r="C1529" s="6" t="s">
        <v>472</v>
      </c>
      <c r="D1529" s="6" t="s">
        <v>48</v>
      </c>
      <c r="E1529" s="6" t="s">
        <v>86</v>
      </c>
      <c r="F1529" s="6">
        <v>453600</v>
      </c>
      <c r="G1529" s="6">
        <f t="shared" si="39"/>
        <v>453600</v>
      </c>
      <c r="H1529" s="1">
        <v>1</v>
      </c>
    </row>
    <row r="1530" spans="1:8" ht="15" customHeight="1" x14ac:dyDescent="0.25">
      <c r="A1530" s="24" t="s">
        <v>541</v>
      </c>
      <c r="B1530" s="25"/>
      <c r="C1530" s="25"/>
      <c r="D1530" s="25"/>
      <c r="E1530" s="25"/>
      <c r="F1530" s="25"/>
      <c r="G1530" s="25"/>
      <c r="H1530" s="26"/>
    </row>
    <row r="1531" spans="1:8" ht="15" customHeight="1" x14ac:dyDescent="0.25">
      <c r="A1531" s="27" t="s">
        <v>59</v>
      </c>
      <c r="B1531" s="28"/>
      <c r="C1531" s="28"/>
      <c r="D1531" s="28"/>
      <c r="E1531" s="28"/>
      <c r="F1531" s="28"/>
      <c r="G1531" s="28"/>
      <c r="H1531" s="29"/>
    </row>
    <row r="1532" spans="1:8" ht="24" customHeight="1" x14ac:dyDescent="0.25">
      <c r="A1532" s="6">
        <v>4861</v>
      </c>
      <c r="B1532" s="6" t="s">
        <v>542</v>
      </c>
      <c r="C1532" s="6" t="s">
        <v>113</v>
      </c>
      <c r="D1532" s="6" t="s">
        <v>48</v>
      </c>
      <c r="E1532" s="6" t="s">
        <v>7</v>
      </c>
      <c r="F1532" s="6">
        <v>24500000</v>
      </c>
      <c r="G1532" s="6">
        <v>24500000</v>
      </c>
      <c r="H1532" s="1">
        <v>1</v>
      </c>
    </row>
    <row r="1533" spans="1:8" x14ac:dyDescent="0.25">
      <c r="A1533" s="27" t="s">
        <v>96</v>
      </c>
      <c r="B1533" s="28"/>
      <c r="C1533" s="28"/>
      <c r="D1533" s="28"/>
      <c r="E1533" s="28"/>
      <c r="F1533" s="28"/>
      <c r="G1533" s="28"/>
      <c r="H1533" s="29"/>
    </row>
    <row r="1534" spans="1:8" ht="24" customHeight="1" x14ac:dyDescent="0.25">
      <c r="A1534" s="6">
        <v>4861</v>
      </c>
      <c r="B1534" s="6" t="s">
        <v>543</v>
      </c>
      <c r="C1534" s="6" t="s">
        <v>81</v>
      </c>
      <c r="D1534" s="6" t="s">
        <v>48</v>
      </c>
      <c r="E1534" s="6" t="s">
        <v>7</v>
      </c>
      <c r="F1534" s="6">
        <v>13000000</v>
      </c>
      <c r="G1534" s="6">
        <v>13000000</v>
      </c>
      <c r="H1534" s="1">
        <v>1</v>
      </c>
    </row>
    <row r="1535" spans="1:8" ht="24" customHeight="1" x14ac:dyDescent="0.25">
      <c r="A1535" s="6">
        <v>4861</v>
      </c>
      <c r="B1535" s="6" t="s">
        <v>544</v>
      </c>
      <c r="C1535" s="6" t="s">
        <v>88</v>
      </c>
      <c r="D1535" s="6" t="s">
        <v>115</v>
      </c>
      <c r="E1535" s="6" t="s">
        <v>7</v>
      </c>
      <c r="F1535" s="6">
        <v>184000</v>
      </c>
      <c r="G1535" s="6">
        <v>184000</v>
      </c>
      <c r="H1535" s="1">
        <v>1</v>
      </c>
    </row>
    <row r="1536" spans="1:8" ht="15" customHeight="1" x14ac:dyDescent="0.25">
      <c r="A1536" s="24" t="s">
        <v>2047</v>
      </c>
      <c r="B1536" s="25"/>
      <c r="C1536" s="25"/>
      <c r="D1536" s="25"/>
      <c r="E1536" s="25"/>
      <c r="F1536" s="25"/>
      <c r="G1536" s="25"/>
      <c r="H1536" s="26"/>
    </row>
    <row r="1537" spans="1:8" ht="15" customHeight="1" x14ac:dyDescent="0.25">
      <c r="A1537" s="27" t="s">
        <v>83</v>
      </c>
      <c r="B1537" s="28"/>
      <c r="C1537" s="28"/>
      <c r="D1537" s="28"/>
      <c r="E1537" s="28"/>
      <c r="F1537" s="28"/>
      <c r="G1537" s="28"/>
      <c r="H1537" s="29"/>
    </row>
    <row r="1538" spans="1:8" ht="24" customHeight="1" x14ac:dyDescent="0.25">
      <c r="A1538" s="6">
        <v>4269</v>
      </c>
      <c r="B1538" s="6" t="s">
        <v>2048</v>
      </c>
      <c r="C1538" s="6" t="s">
        <v>2049</v>
      </c>
      <c r="D1538" s="6" t="s">
        <v>40</v>
      </c>
      <c r="E1538" s="6" t="s">
        <v>226</v>
      </c>
      <c r="F1538" s="6">
        <v>1150</v>
      </c>
      <c r="G1538" s="6">
        <f>H1538*F1538</f>
        <v>1150000</v>
      </c>
      <c r="H1538" s="1">
        <v>1000</v>
      </c>
    </row>
    <row r="1539" spans="1:8" ht="24" customHeight="1" x14ac:dyDescent="0.25">
      <c r="A1539" s="6">
        <v>4269</v>
      </c>
      <c r="B1539" s="6" t="s">
        <v>2050</v>
      </c>
      <c r="C1539" s="6" t="s">
        <v>2049</v>
      </c>
      <c r="D1539" s="6" t="s">
        <v>40</v>
      </c>
      <c r="E1539" s="6" t="s">
        <v>226</v>
      </c>
      <c r="F1539" s="6">
        <v>1300</v>
      </c>
      <c r="G1539" s="6">
        <f>H1539*F1539</f>
        <v>4349800</v>
      </c>
      <c r="H1539" s="1">
        <v>3346</v>
      </c>
    </row>
    <row r="1540" spans="1:8" ht="15" customHeight="1" x14ac:dyDescent="0.25">
      <c r="A1540" s="24" t="s">
        <v>2817</v>
      </c>
      <c r="B1540" s="25"/>
      <c r="C1540" s="25"/>
      <c r="D1540" s="25"/>
      <c r="E1540" s="25"/>
      <c r="F1540" s="25"/>
      <c r="G1540" s="25"/>
      <c r="H1540" s="26"/>
    </row>
    <row r="1541" spans="1:8" ht="15" customHeight="1" x14ac:dyDescent="0.25">
      <c r="A1541" s="27" t="s">
        <v>59</v>
      </c>
      <c r="B1541" s="28"/>
      <c r="C1541" s="28"/>
      <c r="D1541" s="28"/>
      <c r="E1541" s="28"/>
      <c r="F1541" s="28"/>
      <c r="G1541" s="28"/>
      <c r="H1541" s="29"/>
    </row>
    <row r="1542" spans="1:8" ht="24" customHeight="1" x14ac:dyDescent="0.25">
      <c r="A1542" s="6">
        <v>4251</v>
      </c>
      <c r="B1542" s="6" t="s">
        <v>2238</v>
      </c>
      <c r="C1542" s="6" t="s">
        <v>573</v>
      </c>
      <c r="D1542" s="6" t="s">
        <v>48</v>
      </c>
      <c r="E1542" s="6" t="s">
        <v>7</v>
      </c>
      <c r="F1542" s="6">
        <v>27439200</v>
      </c>
      <c r="G1542" s="6">
        <v>27439200</v>
      </c>
      <c r="H1542" s="1">
        <v>1</v>
      </c>
    </row>
    <row r="1543" spans="1:8" ht="24" customHeight="1" x14ac:dyDescent="0.25">
      <c r="A1543" s="6">
        <v>5113</v>
      </c>
      <c r="B1543" s="6" t="s">
        <v>2749</v>
      </c>
      <c r="C1543" s="6" t="s">
        <v>1643</v>
      </c>
      <c r="D1543" s="6" t="s">
        <v>48</v>
      </c>
      <c r="E1543" s="6" t="s">
        <v>7</v>
      </c>
      <c r="F1543" s="6">
        <v>46892000</v>
      </c>
      <c r="G1543" s="6">
        <v>46892000</v>
      </c>
      <c r="H1543" s="1">
        <v>1</v>
      </c>
    </row>
    <row r="1544" spans="1:8" ht="24" customHeight="1" x14ac:dyDescent="0.25">
      <c r="A1544" s="6">
        <v>5113</v>
      </c>
      <c r="B1544" s="6" t="s">
        <v>2750</v>
      </c>
      <c r="C1544" s="6" t="s">
        <v>1643</v>
      </c>
      <c r="D1544" s="6" t="s">
        <v>48</v>
      </c>
      <c r="E1544" s="6" t="s">
        <v>7</v>
      </c>
      <c r="F1544" s="6">
        <v>52041000</v>
      </c>
      <c r="G1544" s="6">
        <v>52041000</v>
      </c>
      <c r="H1544" s="1">
        <v>1</v>
      </c>
    </row>
    <row r="1545" spans="1:8" ht="24" customHeight="1" x14ac:dyDescent="0.25">
      <c r="A1545" s="6">
        <v>4251</v>
      </c>
      <c r="B1545" s="6" t="s">
        <v>2844</v>
      </c>
      <c r="C1545" s="6" t="s">
        <v>1728</v>
      </c>
      <c r="D1545" s="6" t="s">
        <v>8</v>
      </c>
      <c r="E1545" s="6" t="s">
        <v>7</v>
      </c>
      <c r="F1545" s="6">
        <v>117850000</v>
      </c>
      <c r="G1545" s="6">
        <v>117850000</v>
      </c>
      <c r="H1545" s="1">
        <v>1</v>
      </c>
    </row>
    <row r="1546" spans="1:8" ht="15" customHeight="1" x14ac:dyDescent="0.25">
      <c r="A1546" s="27" t="s">
        <v>96</v>
      </c>
      <c r="B1546" s="28"/>
      <c r="C1546" s="28"/>
      <c r="D1546" s="28"/>
      <c r="E1546" s="28"/>
      <c r="F1546" s="28"/>
      <c r="G1546" s="28"/>
      <c r="H1546" s="29"/>
    </row>
    <row r="1547" spans="1:8" ht="24" customHeight="1" x14ac:dyDescent="0.25">
      <c r="A1547" s="6">
        <v>4251</v>
      </c>
      <c r="B1547" s="6" t="s">
        <v>2239</v>
      </c>
      <c r="C1547" s="6" t="s">
        <v>88</v>
      </c>
      <c r="D1547" s="6" t="s">
        <v>115</v>
      </c>
      <c r="E1547" s="6" t="s">
        <v>7</v>
      </c>
      <c r="F1547" s="6">
        <v>548800</v>
      </c>
      <c r="G1547" s="6">
        <v>548800</v>
      </c>
      <c r="H1547" s="1">
        <v>1</v>
      </c>
    </row>
    <row r="1548" spans="1:8" ht="24" customHeight="1" x14ac:dyDescent="0.25">
      <c r="A1548" s="6">
        <v>5113</v>
      </c>
      <c r="B1548" s="6" t="s">
        <v>2751</v>
      </c>
      <c r="C1548" s="6" t="s">
        <v>88</v>
      </c>
      <c r="D1548" s="6" t="s">
        <v>115</v>
      </c>
      <c r="E1548" s="6" t="s">
        <v>7</v>
      </c>
      <c r="F1548" s="6">
        <v>950331</v>
      </c>
      <c r="G1548" s="6">
        <v>950331</v>
      </c>
      <c r="H1548" s="1">
        <v>1</v>
      </c>
    </row>
    <row r="1549" spans="1:8" ht="24" customHeight="1" x14ac:dyDescent="0.25">
      <c r="A1549" s="6">
        <v>5113</v>
      </c>
      <c r="B1549" s="6" t="s">
        <v>2752</v>
      </c>
      <c r="C1549" s="6" t="s">
        <v>88</v>
      </c>
      <c r="D1549" s="6" t="s">
        <v>115</v>
      </c>
      <c r="E1549" s="6" t="s">
        <v>7</v>
      </c>
      <c r="F1549" s="6">
        <v>1054700</v>
      </c>
      <c r="G1549" s="6">
        <v>1054700</v>
      </c>
      <c r="H1549" s="1">
        <v>1</v>
      </c>
    </row>
    <row r="1550" spans="1:8" ht="24" customHeight="1" x14ac:dyDescent="0.25">
      <c r="A1550" s="6">
        <v>5113</v>
      </c>
      <c r="B1550" s="6" t="s">
        <v>2753</v>
      </c>
      <c r="C1550" s="6" t="s">
        <v>1673</v>
      </c>
      <c r="D1550" s="6" t="s">
        <v>39</v>
      </c>
      <c r="E1550" s="6" t="s">
        <v>7</v>
      </c>
      <c r="F1550" s="6">
        <v>285100</v>
      </c>
      <c r="G1550" s="6">
        <v>285100</v>
      </c>
      <c r="H1550" s="1">
        <v>1</v>
      </c>
    </row>
    <row r="1551" spans="1:8" ht="24" customHeight="1" x14ac:dyDescent="0.25">
      <c r="A1551" s="6">
        <v>5113</v>
      </c>
      <c r="B1551" s="6" t="s">
        <v>2754</v>
      </c>
      <c r="C1551" s="6" t="s">
        <v>1673</v>
      </c>
      <c r="D1551" s="6" t="s">
        <v>39</v>
      </c>
      <c r="E1551" s="6" t="s">
        <v>7</v>
      </c>
      <c r="F1551" s="6">
        <v>316410</v>
      </c>
      <c r="G1551" s="6">
        <v>316410</v>
      </c>
      <c r="H1551" s="1">
        <v>1</v>
      </c>
    </row>
    <row r="1552" spans="1:8" ht="24" customHeight="1" x14ac:dyDescent="0.25">
      <c r="A1552" s="6">
        <v>4251</v>
      </c>
      <c r="B1552" s="6" t="s">
        <v>2845</v>
      </c>
      <c r="C1552" s="6" t="s">
        <v>88</v>
      </c>
      <c r="D1552" s="6" t="s">
        <v>8</v>
      </c>
      <c r="E1552" s="6" t="s">
        <v>7</v>
      </c>
      <c r="F1552" s="6">
        <v>1767600</v>
      </c>
      <c r="G1552" s="6">
        <v>1767600</v>
      </c>
      <c r="H1552" s="1">
        <v>1</v>
      </c>
    </row>
    <row r="1553" spans="1:8" ht="15" customHeight="1" x14ac:dyDescent="0.25">
      <c r="A1553" s="32" t="s">
        <v>83</v>
      </c>
      <c r="B1553" s="33"/>
      <c r="C1553" s="33"/>
      <c r="D1553" s="33"/>
      <c r="E1553" s="33"/>
      <c r="F1553" s="33"/>
      <c r="G1553" s="33"/>
      <c r="H1553" s="34"/>
    </row>
    <row r="1554" spans="1:8" ht="20.65" customHeight="1" x14ac:dyDescent="0.25">
      <c r="A1554" s="6">
        <v>5129</v>
      </c>
      <c r="B1554" s="6" t="s">
        <v>3512</v>
      </c>
      <c r="C1554" s="6" t="s">
        <v>1131</v>
      </c>
      <c r="D1554" s="6" t="s">
        <v>40</v>
      </c>
      <c r="E1554" s="6" t="s">
        <v>86</v>
      </c>
      <c r="F1554" s="6">
        <v>60000</v>
      </c>
      <c r="G1554" s="6">
        <f t="shared" ref="G1554:G1564" si="40">H1554*F1554</f>
        <v>4200000</v>
      </c>
      <c r="H1554" s="1">
        <v>70</v>
      </c>
    </row>
    <row r="1555" spans="1:8" ht="20.65" customHeight="1" x14ac:dyDescent="0.25">
      <c r="A1555" s="6">
        <v>5129</v>
      </c>
      <c r="B1555" s="6" t="s">
        <v>3511</v>
      </c>
      <c r="C1555" s="6" t="s">
        <v>879</v>
      </c>
      <c r="D1555" s="6" t="s">
        <v>40</v>
      </c>
      <c r="E1555" s="6" t="s">
        <v>86</v>
      </c>
      <c r="F1555" s="6">
        <v>30000</v>
      </c>
      <c r="G1555" s="6">
        <f t="shared" si="40"/>
        <v>690000</v>
      </c>
      <c r="H1555" s="1">
        <v>23</v>
      </c>
    </row>
    <row r="1556" spans="1:8" ht="20.65" customHeight="1" x14ac:dyDescent="0.25">
      <c r="A1556" s="6">
        <v>5129</v>
      </c>
      <c r="B1556" s="6" t="s">
        <v>3296</v>
      </c>
      <c r="C1556" s="6" t="s">
        <v>3297</v>
      </c>
      <c r="D1556" s="6" t="s">
        <v>40</v>
      </c>
      <c r="E1556" s="6" t="s">
        <v>86</v>
      </c>
      <c r="F1556" s="6">
        <v>110000</v>
      </c>
      <c r="G1556" s="6">
        <f t="shared" si="40"/>
        <v>1100000</v>
      </c>
      <c r="H1556" s="1">
        <v>10</v>
      </c>
    </row>
    <row r="1557" spans="1:8" ht="20.65" customHeight="1" x14ac:dyDescent="0.25">
      <c r="A1557" s="6">
        <v>5129</v>
      </c>
      <c r="B1557" s="6" t="s">
        <v>3298</v>
      </c>
      <c r="C1557" s="6" t="s">
        <v>3297</v>
      </c>
      <c r="D1557" s="6" t="s">
        <v>40</v>
      </c>
      <c r="E1557" s="6" t="s">
        <v>86</v>
      </c>
      <c r="F1557" s="6">
        <v>170000</v>
      </c>
      <c r="G1557" s="6">
        <f t="shared" si="40"/>
        <v>510000</v>
      </c>
      <c r="H1557" s="1">
        <v>3</v>
      </c>
    </row>
    <row r="1558" spans="1:8" ht="20.65" customHeight="1" x14ac:dyDescent="0.25">
      <c r="A1558" s="6">
        <v>5129</v>
      </c>
      <c r="B1558" s="6" t="s">
        <v>3299</v>
      </c>
      <c r="C1558" s="6" t="s">
        <v>3297</v>
      </c>
      <c r="D1558" s="6" t="s">
        <v>40</v>
      </c>
      <c r="E1558" s="6" t="s">
        <v>86</v>
      </c>
      <c r="F1558" s="6">
        <v>180000</v>
      </c>
      <c r="G1558" s="6">
        <f t="shared" si="40"/>
        <v>720000</v>
      </c>
      <c r="H1558" s="1">
        <v>4</v>
      </c>
    </row>
    <row r="1559" spans="1:8" ht="20.65" customHeight="1" x14ac:dyDescent="0.25">
      <c r="A1559" s="6">
        <v>5129</v>
      </c>
      <c r="B1559" s="6" t="s">
        <v>3300</v>
      </c>
      <c r="C1559" s="6" t="s">
        <v>3297</v>
      </c>
      <c r="D1559" s="6" t="s">
        <v>40</v>
      </c>
      <c r="E1559" s="6" t="s">
        <v>86</v>
      </c>
      <c r="F1559" s="6">
        <v>90000</v>
      </c>
      <c r="G1559" s="6">
        <f t="shared" si="40"/>
        <v>900000</v>
      </c>
      <c r="H1559" s="1">
        <v>10</v>
      </c>
    </row>
    <row r="1560" spans="1:8" ht="20.65" customHeight="1" x14ac:dyDescent="0.25">
      <c r="A1560" s="6">
        <v>5129</v>
      </c>
      <c r="B1560" s="6" t="s">
        <v>3301</v>
      </c>
      <c r="C1560" s="6" t="s">
        <v>3297</v>
      </c>
      <c r="D1560" s="6" t="s">
        <v>40</v>
      </c>
      <c r="E1560" s="6" t="s">
        <v>86</v>
      </c>
      <c r="F1560" s="6">
        <v>120000</v>
      </c>
      <c r="G1560" s="6">
        <f t="shared" si="40"/>
        <v>360000</v>
      </c>
      <c r="H1560" s="1">
        <v>3</v>
      </c>
    </row>
    <row r="1561" spans="1:8" ht="20.65" customHeight="1" x14ac:dyDescent="0.25">
      <c r="A1561" s="6">
        <v>5129</v>
      </c>
      <c r="B1561" s="6" t="s">
        <v>3302</v>
      </c>
      <c r="C1561" s="6" t="s">
        <v>3297</v>
      </c>
      <c r="D1561" s="6" t="s">
        <v>40</v>
      </c>
      <c r="E1561" s="6" t="s">
        <v>86</v>
      </c>
      <c r="F1561" s="6">
        <v>150000</v>
      </c>
      <c r="G1561" s="6">
        <f t="shared" si="40"/>
        <v>600000</v>
      </c>
      <c r="H1561" s="1">
        <v>4</v>
      </c>
    </row>
    <row r="1562" spans="1:8" ht="20.65" customHeight="1" x14ac:dyDescent="0.25">
      <c r="A1562" s="6">
        <v>5129</v>
      </c>
      <c r="B1562" s="6" t="s">
        <v>3303</v>
      </c>
      <c r="C1562" s="6" t="s">
        <v>3297</v>
      </c>
      <c r="D1562" s="6" t="s">
        <v>40</v>
      </c>
      <c r="E1562" s="6" t="s">
        <v>86</v>
      </c>
      <c r="F1562" s="6">
        <v>30000</v>
      </c>
      <c r="G1562" s="6">
        <f t="shared" si="40"/>
        <v>300000</v>
      </c>
      <c r="H1562" s="1">
        <v>10</v>
      </c>
    </row>
    <row r="1563" spans="1:8" ht="20.65" customHeight="1" x14ac:dyDescent="0.25">
      <c r="A1563" s="6">
        <v>5129</v>
      </c>
      <c r="B1563" s="6" t="s">
        <v>3304</v>
      </c>
      <c r="C1563" s="6" t="s">
        <v>3297</v>
      </c>
      <c r="D1563" s="6" t="s">
        <v>40</v>
      </c>
      <c r="E1563" s="6" t="s">
        <v>86</v>
      </c>
      <c r="F1563" s="6">
        <v>30000</v>
      </c>
      <c r="G1563" s="6">
        <f t="shared" si="40"/>
        <v>300000</v>
      </c>
      <c r="H1563" s="1">
        <v>10</v>
      </c>
    </row>
    <row r="1564" spans="1:8" ht="20.65" customHeight="1" x14ac:dyDescent="0.25">
      <c r="A1564" s="6">
        <v>5129</v>
      </c>
      <c r="B1564" s="6" t="s">
        <v>3305</v>
      </c>
      <c r="C1564" s="6" t="s">
        <v>3297</v>
      </c>
      <c r="D1564" s="6" t="s">
        <v>40</v>
      </c>
      <c r="E1564" s="6" t="s">
        <v>86</v>
      </c>
      <c r="F1564" s="6">
        <v>30000</v>
      </c>
      <c r="G1564" s="6">
        <f t="shared" si="40"/>
        <v>150000</v>
      </c>
      <c r="H1564" s="1">
        <v>5</v>
      </c>
    </row>
    <row r="1565" spans="1:8" ht="15" customHeight="1" x14ac:dyDescent="0.25">
      <c r="A1565" s="24" t="s">
        <v>2051</v>
      </c>
      <c r="B1565" s="25"/>
      <c r="C1565" s="25"/>
      <c r="D1565" s="25"/>
      <c r="E1565" s="25"/>
      <c r="F1565" s="25"/>
      <c r="G1565" s="25"/>
      <c r="H1565" s="26"/>
    </row>
    <row r="1566" spans="1:8" ht="15" customHeight="1" x14ac:dyDescent="0.25">
      <c r="A1566" s="27" t="s">
        <v>83</v>
      </c>
      <c r="B1566" s="28"/>
      <c r="C1566" s="28"/>
      <c r="D1566" s="28"/>
      <c r="E1566" s="28"/>
      <c r="F1566" s="28"/>
      <c r="G1566" s="28"/>
      <c r="H1566" s="29"/>
    </row>
    <row r="1567" spans="1:8" ht="24" customHeight="1" x14ac:dyDescent="0.25">
      <c r="A1567" s="6">
        <v>4269</v>
      </c>
      <c r="B1567" s="6" t="s">
        <v>2052</v>
      </c>
      <c r="C1567" s="6" t="s">
        <v>1141</v>
      </c>
      <c r="D1567" s="6" t="s">
        <v>40</v>
      </c>
      <c r="E1567" s="6" t="s">
        <v>226</v>
      </c>
      <c r="F1567" s="6">
        <v>3400</v>
      </c>
      <c r="G1567" s="6">
        <f>H1567*F1567</f>
        <v>15300000</v>
      </c>
      <c r="H1567" s="1">
        <v>4500</v>
      </c>
    </row>
    <row r="1568" spans="1:8" ht="15" customHeight="1" x14ac:dyDescent="0.25">
      <c r="A1568" s="24" t="s">
        <v>3707</v>
      </c>
      <c r="B1568" s="25"/>
      <c r="C1568" s="25"/>
      <c r="D1568" s="25"/>
      <c r="E1568" s="25"/>
      <c r="F1568" s="25"/>
      <c r="G1568" s="25"/>
      <c r="H1568" s="26"/>
    </row>
    <row r="1569" spans="1:8" ht="15" customHeight="1" x14ac:dyDescent="0.25">
      <c r="A1569" s="27" t="s">
        <v>59</v>
      </c>
      <c r="B1569" s="28"/>
      <c r="C1569" s="28"/>
      <c r="D1569" s="28"/>
      <c r="E1569" s="28"/>
      <c r="F1569" s="28"/>
      <c r="G1569" s="28"/>
      <c r="H1569" s="29"/>
    </row>
    <row r="1570" spans="1:8" ht="24" customHeight="1" x14ac:dyDescent="0.25">
      <c r="A1570" s="6">
        <v>4251</v>
      </c>
      <c r="B1570" s="6" t="s">
        <v>3708</v>
      </c>
      <c r="C1570" s="6" t="s">
        <v>1551</v>
      </c>
      <c r="D1570" s="6" t="s">
        <v>48</v>
      </c>
      <c r="E1570" s="6" t="s">
        <v>7</v>
      </c>
      <c r="F1570" s="6">
        <v>49000000</v>
      </c>
      <c r="G1570" s="6">
        <v>49000000</v>
      </c>
      <c r="H1570" s="1">
        <v>1</v>
      </c>
    </row>
    <row r="1571" spans="1:8" ht="15" customHeight="1" x14ac:dyDescent="0.25">
      <c r="A1571" s="27" t="s">
        <v>96</v>
      </c>
      <c r="B1571" s="28"/>
      <c r="C1571" s="28"/>
      <c r="D1571" s="28"/>
      <c r="E1571" s="28"/>
      <c r="F1571" s="28"/>
      <c r="G1571" s="28"/>
      <c r="H1571" s="29"/>
    </row>
    <row r="1572" spans="1:8" ht="24" customHeight="1" x14ac:dyDescent="0.25">
      <c r="A1572" s="6">
        <v>4251</v>
      </c>
      <c r="B1572" s="6" t="s">
        <v>3709</v>
      </c>
      <c r="C1572" s="6" t="s">
        <v>88</v>
      </c>
      <c r="D1572" s="6" t="s">
        <v>115</v>
      </c>
      <c r="E1572" s="6" t="s">
        <v>7</v>
      </c>
      <c r="F1572" s="6">
        <v>882000</v>
      </c>
      <c r="G1572" s="6">
        <v>882000</v>
      </c>
      <c r="H1572" s="1">
        <v>1</v>
      </c>
    </row>
    <row r="1573" spans="1:8" ht="15" customHeight="1" x14ac:dyDescent="0.25">
      <c r="A1573" s="24" t="s">
        <v>563</v>
      </c>
      <c r="B1573" s="25"/>
      <c r="C1573" s="25"/>
      <c r="D1573" s="25"/>
      <c r="E1573" s="25"/>
      <c r="F1573" s="25"/>
      <c r="G1573" s="25"/>
      <c r="H1573" s="26"/>
    </row>
    <row r="1574" spans="1:8" ht="15" customHeight="1" x14ac:dyDescent="0.25">
      <c r="A1574" s="27" t="s">
        <v>96</v>
      </c>
      <c r="B1574" s="28"/>
      <c r="C1574" s="28"/>
      <c r="D1574" s="28"/>
      <c r="E1574" s="28"/>
      <c r="F1574" s="28"/>
      <c r="G1574" s="28"/>
      <c r="H1574" s="29"/>
    </row>
    <row r="1575" spans="1:8" ht="24" customHeight="1" x14ac:dyDescent="0.25">
      <c r="A1575" s="6">
        <v>4239</v>
      </c>
      <c r="B1575" s="6" t="s">
        <v>564</v>
      </c>
      <c r="C1575" s="6" t="s">
        <v>146</v>
      </c>
      <c r="D1575" s="6" t="s">
        <v>40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24" customHeight="1" x14ac:dyDescent="0.25">
      <c r="A1576" s="6">
        <v>4239</v>
      </c>
      <c r="B1576" s="6" t="s">
        <v>565</v>
      </c>
      <c r="C1576" s="6" t="s">
        <v>146</v>
      </c>
      <c r="D1576" s="6" t="s">
        <v>40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24" customHeight="1" x14ac:dyDescent="0.25">
      <c r="A1577" s="6">
        <v>4239</v>
      </c>
      <c r="B1577" s="6" t="s">
        <v>566</v>
      </c>
      <c r="C1577" s="6" t="s">
        <v>146</v>
      </c>
      <c r="D1577" s="6" t="s">
        <v>40</v>
      </c>
      <c r="E1577" s="6" t="s">
        <v>7</v>
      </c>
      <c r="F1577" s="6">
        <v>0</v>
      </c>
      <c r="G1577" s="6">
        <v>0</v>
      </c>
      <c r="H1577" s="1">
        <v>1</v>
      </c>
    </row>
    <row r="1578" spans="1:8" ht="24" customHeight="1" x14ac:dyDescent="0.25">
      <c r="A1578" s="6">
        <v>4239</v>
      </c>
      <c r="B1578" s="6" t="s">
        <v>567</v>
      </c>
      <c r="C1578" s="6" t="s">
        <v>146</v>
      </c>
      <c r="D1578" s="6" t="s">
        <v>40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24" customHeight="1" x14ac:dyDescent="0.25">
      <c r="A1579" s="6">
        <v>4239</v>
      </c>
      <c r="B1579" s="6" t="s">
        <v>568</v>
      </c>
      <c r="C1579" s="6" t="s">
        <v>146</v>
      </c>
      <c r="D1579" s="6" t="s">
        <v>40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4" customHeight="1" x14ac:dyDescent="0.25">
      <c r="A1580" s="6">
        <v>4239</v>
      </c>
      <c r="B1580" s="6" t="s">
        <v>1592</v>
      </c>
      <c r="C1580" s="6" t="s">
        <v>146</v>
      </c>
      <c r="D1580" s="6" t="s">
        <v>40</v>
      </c>
      <c r="E1580" s="6" t="s">
        <v>7</v>
      </c>
      <c r="F1580" s="6">
        <v>700000</v>
      </c>
      <c r="G1580" s="6">
        <v>700000</v>
      </c>
      <c r="H1580" s="1">
        <v>1</v>
      </c>
    </row>
    <row r="1581" spans="1:8" ht="24" customHeight="1" x14ac:dyDescent="0.25">
      <c r="A1581" s="6">
        <v>4239</v>
      </c>
      <c r="B1581" s="6" t="s">
        <v>1593</v>
      </c>
      <c r="C1581" s="6" t="s">
        <v>146</v>
      </c>
      <c r="D1581" s="6" t="s">
        <v>40</v>
      </c>
      <c r="E1581" s="6" t="s">
        <v>7</v>
      </c>
      <c r="F1581" s="6">
        <v>300000</v>
      </c>
      <c r="G1581" s="6">
        <v>300000</v>
      </c>
      <c r="H1581" s="1">
        <v>1</v>
      </c>
    </row>
    <row r="1582" spans="1:8" ht="24" customHeight="1" x14ac:dyDescent="0.25">
      <c r="A1582" s="6">
        <v>4239</v>
      </c>
      <c r="B1582" s="6" t="s">
        <v>1594</v>
      </c>
      <c r="C1582" s="6" t="s">
        <v>146</v>
      </c>
      <c r="D1582" s="6" t="s">
        <v>40</v>
      </c>
      <c r="E1582" s="6" t="s">
        <v>7</v>
      </c>
      <c r="F1582" s="6">
        <v>300000</v>
      </c>
      <c r="G1582" s="6">
        <v>300000</v>
      </c>
      <c r="H1582" s="1">
        <v>1</v>
      </c>
    </row>
    <row r="1583" spans="1:8" ht="24" customHeight="1" x14ac:dyDescent="0.25">
      <c r="A1583" s="6">
        <v>4239</v>
      </c>
      <c r="B1583" s="6" t="s">
        <v>3055</v>
      </c>
      <c r="C1583" s="6" t="s">
        <v>146</v>
      </c>
      <c r="D1583" s="6" t="s">
        <v>40</v>
      </c>
      <c r="E1583" s="6" t="s">
        <v>7</v>
      </c>
      <c r="F1583" s="6">
        <v>500000</v>
      </c>
      <c r="G1583" s="6">
        <v>500000</v>
      </c>
      <c r="H1583" s="1">
        <v>1</v>
      </c>
    </row>
    <row r="1584" spans="1:8" ht="24" customHeight="1" x14ac:dyDescent="0.25">
      <c r="A1584" s="6">
        <v>4239</v>
      </c>
      <c r="B1584" s="6" t="s">
        <v>3056</v>
      </c>
      <c r="C1584" s="6" t="s">
        <v>146</v>
      </c>
      <c r="D1584" s="6" t="s">
        <v>40</v>
      </c>
      <c r="E1584" s="6" t="s">
        <v>7</v>
      </c>
      <c r="F1584" s="6">
        <v>300000</v>
      </c>
      <c r="G1584" s="6">
        <v>300000</v>
      </c>
      <c r="H1584" s="1">
        <v>1</v>
      </c>
    </row>
    <row r="1585" spans="1:8" ht="24" customHeight="1" x14ac:dyDescent="0.25">
      <c r="A1585" s="6">
        <v>4239</v>
      </c>
      <c r="B1585" s="6" t="s">
        <v>3057</v>
      </c>
      <c r="C1585" s="6" t="s">
        <v>146</v>
      </c>
      <c r="D1585" s="6" t="s">
        <v>40</v>
      </c>
      <c r="E1585" s="6" t="s">
        <v>7</v>
      </c>
      <c r="F1585" s="6">
        <v>100000</v>
      </c>
      <c r="G1585" s="6">
        <v>100000</v>
      </c>
      <c r="H1585" s="1">
        <v>1</v>
      </c>
    </row>
    <row r="1586" spans="1:8" ht="24" customHeight="1" x14ac:dyDescent="0.25">
      <c r="A1586" s="6">
        <v>4239</v>
      </c>
      <c r="B1586" s="6" t="s">
        <v>3058</v>
      </c>
      <c r="C1586" s="6" t="s">
        <v>146</v>
      </c>
      <c r="D1586" s="6" t="s">
        <v>40</v>
      </c>
      <c r="E1586" s="6" t="s">
        <v>7</v>
      </c>
      <c r="F1586" s="6">
        <v>200000</v>
      </c>
      <c r="G1586" s="6">
        <v>200000</v>
      </c>
      <c r="H1586" s="1">
        <v>1</v>
      </c>
    </row>
    <row r="1587" spans="1:8" ht="24" customHeight="1" x14ac:dyDescent="0.25">
      <c r="A1587" s="6">
        <v>4239</v>
      </c>
      <c r="B1587" s="6" t="s">
        <v>3059</v>
      </c>
      <c r="C1587" s="6" t="s">
        <v>146</v>
      </c>
      <c r="D1587" s="6" t="s">
        <v>40</v>
      </c>
      <c r="E1587" s="6" t="s">
        <v>7</v>
      </c>
      <c r="F1587" s="6">
        <v>100000</v>
      </c>
      <c r="G1587" s="6">
        <v>100000</v>
      </c>
      <c r="H1587" s="1">
        <v>1</v>
      </c>
    </row>
    <row r="1588" spans="1:8" ht="24" customHeight="1" x14ac:dyDescent="0.25">
      <c r="A1588" s="6">
        <v>4239</v>
      </c>
      <c r="B1588" s="6" t="s">
        <v>3060</v>
      </c>
      <c r="C1588" s="6" t="s">
        <v>146</v>
      </c>
      <c r="D1588" s="6" t="s">
        <v>40</v>
      </c>
      <c r="E1588" s="6" t="s">
        <v>7</v>
      </c>
      <c r="F1588" s="6">
        <v>300000</v>
      </c>
      <c r="G1588" s="6">
        <v>300000</v>
      </c>
      <c r="H1588" s="1">
        <v>1</v>
      </c>
    </row>
    <row r="1589" spans="1:8" ht="24" customHeight="1" x14ac:dyDescent="0.25">
      <c r="A1589" s="6">
        <v>4239</v>
      </c>
      <c r="B1589" s="6" t="s">
        <v>3061</v>
      </c>
      <c r="C1589" s="6" t="s">
        <v>146</v>
      </c>
      <c r="D1589" s="6" t="s">
        <v>40</v>
      </c>
      <c r="E1589" s="6" t="s">
        <v>7</v>
      </c>
      <c r="F1589" s="6">
        <v>5000000</v>
      </c>
      <c r="G1589" s="6">
        <v>5000000</v>
      </c>
      <c r="H1589" s="1">
        <v>1</v>
      </c>
    </row>
    <row r="1590" spans="1:8" ht="24" customHeight="1" x14ac:dyDescent="0.25">
      <c r="A1590" s="6">
        <v>4239</v>
      </c>
      <c r="B1590" s="6" t="s">
        <v>3062</v>
      </c>
      <c r="C1590" s="6" t="s">
        <v>146</v>
      </c>
      <c r="D1590" s="6" t="s">
        <v>40</v>
      </c>
      <c r="E1590" s="6" t="s">
        <v>7</v>
      </c>
      <c r="F1590" s="6">
        <v>600000</v>
      </c>
      <c r="G1590" s="6">
        <v>600000</v>
      </c>
      <c r="H1590" s="1">
        <v>1</v>
      </c>
    </row>
    <row r="1591" spans="1:8" ht="24" customHeight="1" x14ac:dyDescent="0.25">
      <c r="A1591" s="6">
        <v>4239</v>
      </c>
      <c r="B1591" s="6" t="s">
        <v>3063</v>
      </c>
      <c r="C1591" s="6" t="s">
        <v>146</v>
      </c>
      <c r="D1591" s="6" t="s">
        <v>40</v>
      </c>
      <c r="E1591" s="6" t="s">
        <v>7</v>
      </c>
      <c r="F1591" s="6">
        <v>450000</v>
      </c>
      <c r="G1591" s="6">
        <v>450000</v>
      </c>
      <c r="H1591" s="1">
        <v>1</v>
      </c>
    </row>
    <row r="1592" spans="1:8" ht="24" customHeight="1" x14ac:dyDescent="0.25">
      <c r="A1592" s="6">
        <v>4239</v>
      </c>
      <c r="B1592" s="6" t="s">
        <v>3064</v>
      </c>
      <c r="C1592" s="6" t="s">
        <v>146</v>
      </c>
      <c r="D1592" s="6" t="s">
        <v>40</v>
      </c>
      <c r="E1592" s="6" t="s">
        <v>7</v>
      </c>
      <c r="F1592" s="6">
        <v>650000</v>
      </c>
      <c r="G1592" s="6">
        <v>650000</v>
      </c>
      <c r="H1592" s="1">
        <v>1</v>
      </c>
    </row>
    <row r="1593" spans="1:8" ht="15" customHeight="1" x14ac:dyDescent="0.25">
      <c r="A1593" s="24" t="s">
        <v>155</v>
      </c>
      <c r="B1593" s="25"/>
      <c r="C1593" s="25"/>
      <c r="D1593" s="25"/>
      <c r="E1593" s="25"/>
      <c r="F1593" s="25"/>
      <c r="G1593" s="25"/>
      <c r="H1593" s="26"/>
    </row>
    <row r="1594" spans="1:8" ht="15" customHeight="1" x14ac:dyDescent="0.25">
      <c r="A1594" s="27" t="s">
        <v>96</v>
      </c>
      <c r="B1594" s="28"/>
      <c r="C1594" s="28"/>
      <c r="D1594" s="28"/>
      <c r="E1594" s="28"/>
      <c r="F1594" s="28"/>
      <c r="G1594" s="28"/>
      <c r="H1594" s="29"/>
    </row>
    <row r="1595" spans="1:8" ht="24" customHeight="1" x14ac:dyDescent="0.25">
      <c r="A1595" s="6">
        <v>4239</v>
      </c>
      <c r="B1595" s="6" t="s">
        <v>548</v>
      </c>
      <c r="C1595" s="6" t="s">
        <v>157</v>
      </c>
      <c r="D1595" s="6" t="s">
        <v>40</v>
      </c>
      <c r="E1595" s="6" t="s">
        <v>7</v>
      </c>
      <c r="F1595" s="6">
        <v>550000</v>
      </c>
      <c r="G1595" s="6">
        <v>550000</v>
      </c>
      <c r="H1595" s="1">
        <v>1</v>
      </c>
    </row>
    <row r="1596" spans="1:8" ht="24" customHeight="1" x14ac:dyDescent="0.25">
      <c r="A1596" s="6">
        <v>4239</v>
      </c>
      <c r="B1596" s="6" t="s">
        <v>549</v>
      </c>
      <c r="C1596" s="6" t="s">
        <v>157</v>
      </c>
      <c r="D1596" s="6" t="s">
        <v>40</v>
      </c>
      <c r="E1596" s="6" t="s">
        <v>7</v>
      </c>
      <c r="F1596" s="6">
        <v>0</v>
      </c>
      <c r="G1596" s="6">
        <v>0</v>
      </c>
      <c r="H1596" s="1">
        <v>1</v>
      </c>
    </row>
    <row r="1597" spans="1:8" ht="24" customHeight="1" x14ac:dyDescent="0.25">
      <c r="A1597" s="6">
        <v>4239</v>
      </c>
      <c r="B1597" s="6" t="s">
        <v>550</v>
      </c>
      <c r="C1597" s="6" t="s">
        <v>157</v>
      </c>
      <c r="D1597" s="6" t="s">
        <v>40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24" customHeight="1" x14ac:dyDescent="0.25">
      <c r="A1598" s="6">
        <v>4239</v>
      </c>
      <c r="B1598" s="6" t="s">
        <v>551</v>
      </c>
      <c r="C1598" s="6" t="s">
        <v>157</v>
      </c>
      <c r="D1598" s="6" t="s">
        <v>40</v>
      </c>
      <c r="E1598" s="6" t="s">
        <v>7</v>
      </c>
      <c r="F1598" s="6">
        <v>0</v>
      </c>
      <c r="G1598" s="6">
        <v>0</v>
      </c>
      <c r="H1598" s="1">
        <v>1</v>
      </c>
    </row>
    <row r="1599" spans="1:8" ht="24" customHeight="1" x14ac:dyDescent="0.25">
      <c r="A1599" s="6">
        <v>4239</v>
      </c>
      <c r="B1599" s="6" t="s">
        <v>552</v>
      </c>
      <c r="C1599" s="6" t="s">
        <v>157</v>
      </c>
      <c r="D1599" s="6" t="s">
        <v>40</v>
      </c>
      <c r="E1599" s="6" t="s">
        <v>7</v>
      </c>
      <c r="F1599" s="6">
        <v>0</v>
      </c>
      <c r="G1599" s="6">
        <v>0</v>
      </c>
      <c r="H1599" s="1">
        <v>1</v>
      </c>
    </row>
    <row r="1600" spans="1:8" ht="24" customHeight="1" x14ac:dyDescent="0.25">
      <c r="A1600" s="6">
        <v>4239</v>
      </c>
      <c r="B1600" s="6" t="s">
        <v>1536</v>
      </c>
      <c r="C1600" s="6" t="s">
        <v>157</v>
      </c>
      <c r="D1600" s="6" t="s">
        <v>40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24" customHeight="1" x14ac:dyDescent="0.25">
      <c r="A1601" s="6">
        <v>4239</v>
      </c>
      <c r="B1601" s="6" t="s">
        <v>1537</v>
      </c>
      <c r="C1601" s="6" t="s">
        <v>157</v>
      </c>
      <c r="D1601" s="6" t="s">
        <v>40</v>
      </c>
      <c r="E1601" s="6" t="s">
        <v>7</v>
      </c>
      <c r="F1601" s="6">
        <v>0</v>
      </c>
      <c r="G1601" s="6">
        <v>0</v>
      </c>
      <c r="H1601" s="1">
        <v>1</v>
      </c>
    </row>
    <row r="1602" spans="1:8" ht="24" customHeight="1" x14ac:dyDescent="0.25">
      <c r="A1602" s="6">
        <v>4239</v>
      </c>
      <c r="B1602" s="6" t="s">
        <v>2037</v>
      </c>
      <c r="C1602" s="6" t="s">
        <v>157</v>
      </c>
      <c r="D1602" s="6" t="s">
        <v>40</v>
      </c>
      <c r="E1602" s="6" t="s">
        <v>7</v>
      </c>
      <c r="F1602" s="6">
        <v>1500000</v>
      </c>
      <c r="G1602" s="6">
        <v>1500000</v>
      </c>
      <c r="H1602" s="1">
        <v>1</v>
      </c>
    </row>
    <row r="1603" spans="1:8" ht="24" customHeight="1" x14ac:dyDescent="0.25">
      <c r="A1603" s="6">
        <v>4239</v>
      </c>
      <c r="B1603" s="6" t="s">
        <v>2038</v>
      </c>
      <c r="C1603" s="6" t="s">
        <v>157</v>
      </c>
      <c r="D1603" s="6" t="s">
        <v>40</v>
      </c>
      <c r="E1603" s="6" t="s">
        <v>7</v>
      </c>
      <c r="F1603" s="6">
        <v>550000</v>
      </c>
      <c r="G1603" s="6">
        <v>550000</v>
      </c>
      <c r="H1603" s="1">
        <v>1</v>
      </c>
    </row>
    <row r="1604" spans="1:8" ht="24" customHeight="1" x14ac:dyDescent="0.25">
      <c r="A1604" s="6">
        <v>4239</v>
      </c>
      <c r="B1604" s="6" t="s">
        <v>2343</v>
      </c>
      <c r="C1604" s="6" t="s">
        <v>157</v>
      </c>
      <c r="D1604" s="6" t="s">
        <v>40</v>
      </c>
      <c r="E1604" s="6" t="s">
        <v>7</v>
      </c>
      <c r="F1604" s="6">
        <v>3080000</v>
      </c>
      <c r="G1604" s="6">
        <v>3080000</v>
      </c>
      <c r="H1604" s="1">
        <v>1</v>
      </c>
    </row>
    <row r="1605" spans="1:8" ht="24" customHeight="1" x14ac:dyDescent="0.25">
      <c r="A1605" s="6">
        <v>4239</v>
      </c>
      <c r="B1605" s="6" t="s">
        <v>2344</v>
      </c>
      <c r="C1605" s="6" t="s">
        <v>157</v>
      </c>
      <c r="D1605" s="6" t="s">
        <v>40</v>
      </c>
      <c r="E1605" s="6" t="s">
        <v>7</v>
      </c>
      <c r="F1605" s="6">
        <v>2500000</v>
      </c>
      <c r="G1605" s="6">
        <v>2500000</v>
      </c>
      <c r="H1605" s="1">
        <v>1</v>
      </c>
    </row>
    <row r="1606" spans="1:8" ht="24" customHeight="1" x14ac:dyDescent="0.25">
      <c r="A1606" s="6">
        <v>4239</v>
      </c>
      <c r="B1606" s="6" t="s">
        <v>2345</v>
      </c>
      <c r="C1606" s="6" t="s">
        <v>157</v>
      </c>
      <c r="D1606" s="6" t="s">
        <v>40</v>
      </c>
      <c r="E1606" s="6" t="s">
        <v>7</v>
      </c>
      <c r="F1606" s="6">
        <v>1500000</v>
      </c>
      <c r="G1606" s="6">
        <v>1500000</v>
      </c>
      <c r="H1606" s="1">
        <v>1</v>
      </c>
    </row>
    <row r="1607" spans="1:8" ht="24" customHeight="1" x14ac:dyDescent="0.25">
      <c r="A1607" s="6">
        <v>4239</v>
      </c>
      <c r="B1607" s="6" t="s">
        <v>2346</v>
      </c>
      <c r="C1607" s="6" t="s">
        <v>157</v>
      </c>
      <c r="D1607" s="6" t="s">
        <v>40</v>
      </c>
      <c r="E1607" s="6" t="s">
        <v>7</v>
      </c>
      <c r="F1607" s="6">
        <v>500000</v>
      </c>
      <c r="G1607" s="6">
        <v>500000</v>
      </c>
      <c r="H1607" s="1">
        <v>1</v>
      </c>
    </row>
    <row r="1608" spans="1:8" ht="24" customHeight="1" x14ac:dyDescent="0.25">
      <c r="A1608" s="6">
        <v>4239</v>
      </c>
      <c r="B1608" s="6" t="s">
        <v>2347</v>
      </c>
      <c r="C1608" s="6" t="s">
        <v>157</v>
      </c>
      <c r="D1608" s="6" t="s">
        <v>40</v>
      </c>
      <c r="E1608" s="6" t="s">
        <v>7</v>
      </c>
      <c r="F1608" s="6">
        <v>2000000</v>
      </c>
      <c r="G1608" s="6">
        <v>2000000</v>
      </c>
      <c r="H1608" s="1">
        <v>1</v>
      </c>
    </row>
    <row r="1609" spans="1:8" ht="24" customHeight="1" x14ac:dyDescent="0.25">
      <c r="A1609" s="6">
        <v>4239</v>
      </c>
      <c r="B1609" s="6" t="s">
        <v>2348</v>
      </c>
      <c r="C1609" s="6" t="s">
        <v>157</v>
      </c>
      <c r="D1609" s="6" t="s">
        <v>40</v>
      </c>
      <c r="E1609" s="6" t="s">
        <v>7</v>
      </c>
      <c r="F1609" s="6">
        <v>9500000</v>
      </c>
      <c r="G1609" s="6">
        <v>9500000</v>
      </c>
      <c r="H1609" s="1">
        <v>1</v>
      </c>
    </row>
    <row r="1610" spans="1:8" ht="24" customHeight="1" x14ac:dyDescent="0.25">
      <c r="A1610" s="6">
        <v>4239</v>
      </c>
      <c r="B1610" s="6" t="s">
        <v>2349</v>
      </c>
      <c r="C1610" s="6" t="s">
        <v>157</v>
      </c>
      <c r="D1610" s="6" t="s">
        <v>40</v>
      </c>
      <c r="E1610" s="6" t="s">
        <v>7</v>
      </c>
      <c r="F1610" s="6">
        <v>700000</v>
      </c>
      <c r="G1610" s="6">
        <v>700000</v>
      </c>
      <c r="H1610" s="1">
        <v>1</v>
      </c>
    </row>
    <row r="1611" spans="1:8" ht="24" customHeight="1" x14ac:dyDescent="0.25">
      <c r="A1611" s="6">
        <v>4239</v>
      </c>
      <c r="B1611" s="6" t="s">
        <v>2350</v>
      </c>
      <c r="C1611" s="6" t="s">
        <v>157</v>
      </c>
      <c r="D1611" s="6" t="s">
        <v>40</v>
      </c>
      <c r="E1611" s="6" t="s">
        <v>7</v>
      </c>
      <c r="F1611" s="6">
        <v>2500000</v>
      </c>
      <c r="G1611" s="6">
        <v>2500000</v>
      </c>
      <c r="H1611" s="1">
        <v>1</v>
      </c>
    </row>
    <row r="1612" spans="1:8" ht="24" customHeight="1" x14ac:dyDescent="0.25">
      <c r="A1612" s="6">
        <v>4239</v>
      </c>
      <c r="B1612" s="6" t="s">
        <v>2351</v>
      </c>
      <c r="C1612" s="6" t="s">
        <v>157</v>
      </c>
      <c r="D1612" s="6" t="s">
        <v>40</v>
      </c>
      <c r="E1612" s="6" t="s">
        <v>7</v>
      </c>
      <c r="F1612" s="6">
        <v>500000</v>
      </c>
      <c r="G1612" s="6">
        <v>500000</v>
      </c>
      <c r="H1612" s="1">
        <v>1</v>
      </c>
    </row>
    <row r="1613" spans="1:8" ht="24" customHeight="1" x14ac:dyDescent="0.25">
      <c r="A1613" s="6">
        <v>4239</v>
      </c>
      <c r="B1613" s="6" t="s">
        <v>2352</v>
      </c>
      <c r="C1613" s="6" t="s">
        <v>157</v>
      </c>
      <c r="D1613" s="6" t="s">
        <v>40</v>
      </c>
      <c r="E1613" s="6" t="s">
        <v>7</v>
      </c>
      <c r="F1613" s="6">
        <v>8000000</v>
      </c>
      <c r="G1613" s="6">
        <v>8000000</v>
      </c>
      <c r="H1613" s="1">
        <v>1</v>
      </c>
    </row>
    <row r="1614" spans="1:8" ht="24" customHeight="1" x14ac:dyDescent="0.25">
      <c r="A1614" s="6">
        <v>4216</v>
      </c>
      <c r="B1614" s="6" t="s">
        <v>2353</v>
      </c>
      <c r="C1614" s="6" t="s">
        <v>617</v>
      </c>
      <c r="D1614" s="6" t="s">
        <v>40</v>
      </c>
      <c r="E1614" s="6" t="s">
        <v>7</v>
      </c>
      <c r="F1614" s="6">
        <v>100000</v>
      </c>
      <c r="G1614" s="6">
        <v>100000</v>
      </c>
      <c r="H1614" s="1">
        <v>1</v>
      </c>
    </row>
    <row r="1615" spans="1:8" ht="24" customHeight="1" x14ac:dyDescent="0.25">
      <c r="A1615" s="6">
        <v>4216</v>
      </c>
      <c r="B1615" s="6" t="s">
        <v>2354</v>
      </c>
      <c r="C1615" s="6" t="s">
        <v>617</v>
      </c>
      <c r="D1615" s="6" t="s">
        <v>40</v>
      </c>
      <c r="E1615" s="6" t="s">
        <v>7</v>
      </c>
      <c r="F1615" s="6">
        <v>300000</v>
      </c>
      <c r="G1615" s="6">
        <v>300000</v>
      </c>
      <c r="H1615" s="1">
        <v>1</v>
      </c>
    </row>
    <row r="1616" spans="1:8" ht="24" customHeight="1" x14ac:dyDescent="0.25">
      <c r="A1616" s="6">
        <v>4216</v>
      </c>
      <c r="B1616" s="6" t="s">
        <v>2355</v>
      </c>
      <c r="C1616" s="6" t="s">
        <v>469</v>
      </c>
      <c r="D1616" s="6" t="s">
        <v>48</v>
      </c>
      <c r="E1616" s="6" t="s">
        <v>7</v>
      </c>
      <c r="F1616" s="6">
        <v>1500000</v>
      </c>
      <c r="G1616" s="6">
        <v>1500000</v>
      </c>
      <c r="H1616" s="1">
        <v>1</v>
      </c>
    </row>
    <row r="1617" spans="1:8" ht="24" customHeight="1" x14ac:dyDescent="0.25">
      <c r="A1617" s="6">
        <v>4239</v>
      </c>
      <c r="B1617" s="6" t="s">
        <v>2800</v>
      </c>
      <c r="C1617" s="6" t="s">
        <v>157</v>
      </c>
      <c r="D1617" s="6" t="s">
        <v>40</v>
      </c>
      <c r="E1617" s="6" t="s">
        <v>7</v>
      </c>
      <c r="F1617" s="6">
        <v>1700000</v>
      </c>
      <c r="G1617" s="6">
        <v>1700000</v>
      </c>
      <c r="H1617" s="1">
        <v>1</v>
      </c>
    </row>
    <row r="1618" spans="1:8" ht="24" customHeight="1" x14ac:dyDescent="0.25">
      <c r="A1618" s="6">
        <v>4239</v>
      </c>
      <c r="B1618" s="6" t="s">
        <v>2836</v>
      </c>
      <c r="C1618" s="6" t="s">
        <v>157</v>
      </c>
      <c r="D1618" s="6" t="s">
        <v>40</v>
      </c>
      <c r="E1618" s="6" t="s">
        <v>7</v>
      </c>
      <c r="F1618" s="6">
        <v>1500000</v>
      </c>
      <c r="G1618" s="6">
        <v>1500000</v>
      </c>
      <c r="H1618" s="1">
        <v>1</v>
      </c>
    </row>
    <row r="1619" spans="1:8" ht="24" customHeight="1" x14ac:dyDescent="0.25">
      <c r="A1619" s="6">
        <v>4239</v>
      </c>
      <c r="B1619" s="6" t="s">
        <v>3065</v>
      </c>
      <c r="C1619" s="6" t="s">
        <v>157</v>
      </c>
      <c r="D1619" s="6" t="s">
        <v>40</v>
      </c>
      <c r="E1619" s="6" t="s">
        <v>7</v>
      </c>
      <c r="F1619" s="6">
        <v>6000000</v>
      </c>
      <c r="G1619" s="6">
        <v>6000000</v>
      </c>
      <c r="H1619" s="1">
        <v>1</v>
      </c>
    </row>
    <row r="1620" spans="1:8" ht="24" customHeight="1" x14ac:dyDescent="0.25">
      <c r="A1620" s="6">
        <v>4239</v>
      </c>
      <c r="B1620" s="6" t="s">
        <v>3384</v>
      </c>
      <c r="C1620" s="6" t="s">
        <v>157</v>
      </c>
      <c r="D1620" s="6" t="s">
        <v>40</v>
      </c>
      <c r="E1620" s="6" t="s">
        <v>7</v>
      </c>
      <c r="F1620" s="6">
        <v>1350000</v>
      </c>
      <c r="G1620" s="6">
        <v>1350000</v>
      </c>
      <c r="H1620" s="1">
        <v>1</v>
      </c>
    </row>
    <row r="1621" spans="1:8" ht="15.75" customHeight="1" x14ac:dyDescent="0.25">
      <c r="A1621" s="24" t="s">
        <v>843</v>
      </c>
      <c r="B1621" s="25"/>
      <c r="C1621" s="25"/>
      <c r="D1621" s="25"/>
      <c r="E1621" s="25"/>
      <c r="F1621" s="25"/>
      <c r="G1621" s="25"/>
      <c r="H1621" s="26"/>
    </row>
    <row r="1622" spans="1:8" ht="15" customHeight="1" x14ac:dyDescent="0.25">
      <c r="A1622" s="27" t="s">
        <v>96</v>
      </c>
      <c r="B1622" s="28"/>
      <c r="C1622" s="28"/>
      <c r="D1622" s="28"/>
      <c r="E1622" s="28"/>
      <c r="F1622" s="28"/>
      <c r="G1622" s="28"/>
      <c r="H1622" s="29"/>
    </row>
    <row r="1623" spans="1:8" ht="24" customHeight="1" x14ac:dyDescent="0.25">
      <c r="A1623" s="6">
        <v>4239</v>
      </c>
      <c r="B1623" s="6" t="s">
        <v>844</v>
      </c>
      <c r="C1623" s="6" t="s">
        <v>140</v>
      </c>
      <c r="D1623" s="6" t="s">
        <v>39</v>
      </c>
      <c r="E1623" s="6" t="s">
        <v>7</v>
      </c>
      <c r="F1623" s="6">
        <v>1820000</v>
      </c>
      <c r="G1623" s="6">
        <v>1820000</v>
      </c>
      <c r="H1623" s="1">
        <v>1</v>
      </c>
    </row>
    <row r="1624" spans="1:8" ht="15.75" customHeight="1" x14ac:dyDescent="0.25">
      <c r="A1624" s="24" t="s">
        <v>1469</v>
      </c>
      <c r="B1624" s="25"/>
      <c r="C1624" s="25"/>
      <c r="D1624" s="25"/>
      <c r="E1624" s="25"/>
      <c r="F1624" s="25"/>
      <c r="G1624" s="25"/>
      <c r="H1624" s="26"/>
    </row>
    <row r="1625" spans="1:8" ht="15" customHeight="1" x14ac:dyDescent="0.25">
      <c r="A1625" s="27" t="s">
        <v>83</v>
      </c>
      <c r="B1625" s="28"/>
      <c r="C1625" s="28"/>
      <c r="D1625" s="28"/>
      <c r="E1625" s="28"/>
      <c r="F1625" s="28"/>
      <c r="G1625" s="28"/>
      <c r="H1625" s="29"/>
    </row>
    <row r="1626" spans="1:8" ht="24" customHeight="1" x14ac:dyDescent="0.25">
      <c r="A1626" s="6">
        <v>4267</v>
      </c>
      <c r="B1626" s="6" t="s">
        <v>3321</v>
      </c>
      <c r="C1626" s="6" t="s">
        <v>667</v>
      </c>
      <c r="D1626" s="6" t="s">
        <v>48</v>
      </c>
      <c r="E1626" s="6" t="s">
        <v>86</v>
      </c>
      <c r="F1626" s="6">
        <v>12700</v>
      </c>
      <c r="G1626" s="6">
        <f>H1626*F1626</f>
        <v>5499100</v>
      </c>
      <c r="H1626" s="1">
        <v>433</v>
      </c>
    </row>
    <row r="1627" spans="1:8" ht="15" customHeight="1" x14ac:dyDescent="0.25">
      <c r="A1627" s="27" t="s">
        <v>96</v>
      </c>
      <c r="B1627" s="28"/>
      <c r="C1627" s="28"/>
      <c r="D1627" s="28"/>
      <c r="E1627" s="28"/>
      <c r="F1627" s="28"/>
      <c r="G1627" s="28"/>
      <c r="H1627" s="29"/>
    </row>
    <row r="1628" spans="1:8" ht="24" customHeight="1" x14ac:dyDescent="0.25">
      <c r="A1628" s="6">
        <v>4239</v>
      </c>
      <c r="B1628" s="6" t="s">
        <v>2650</v>
      </c>
      <c r="C1628" s="6" t="s">
        <v>589</v>
      </c>
      <c r="D1628" s="6" t="s">
        <v>40</v>
      </c>
      <c r="E1628" s="6" t="s">
        <v>7</v>
      </c>
      <c r="F1628" s="6">
        <v>700000</v>
      </c>
      <c r="G1628" s="6">
        <v>700000</v>
      </c>
      <c r="H1628" s="1">
        <v>1</v>
      </c>
    </row>
    <row r="1629" spans="1:8" ht="15" customHeight="1" x14ac:dyDescent="0.25">
      <c r="A1629" s="38" t="s">
        <v>19</v>
      </c>
      <c r="B1629" s="39"/>
      <c r="C1629" s="39"/>
      <c r="D1629" s="39"/>
      <c r="E1629" s="39"/>
      <c r="F1629" s="39"/>
      <c r="G1629" s="39"/>
      <c r="H1629" s="40"/>
    </row>
    <row r="1630" spans="1:8" ht="15.75" customHeight="1" x14ac:dyDescent="0.25">
      <c r="A1630" s="24" t="s">
        <v>9</v>
      </c>
      <c r="B1630" s="25"/>
      <c r="C1630" s="25"/>
      <c r="D1630" s="25"/>
      <c r="E1630" s="25"/>
      <c r="F1630" s="25"/>
      <c r="G1630" s="25"/>
      <c r="H1630" s="26"/>
    </row>
    <row r="1631" spans="1:8" ht="15" customHeight="1" x14ac:dyDescent="0.25">
      <c r="A1631" s="27" t="s">
        <v>83</v>
      </c>
      <c r="B1631" s="28"/>
      <c r="C1631" s="28"/>
      <c r="D1631" s="28"/>
      <c r="E1631" s="28"/>
      <c r="F1631" s="28"/>
      <c r="G1631" s="28"/>
      <c r="H1631" s="29"/>
    </row>
    <row r="1632" spans="1:8" ht="24" customHeight="1" x14ac:dyDescent="0.25">
      <c r="A1632" s="6">
        <v>4264</v>
      </c>
      <c r="B1632" s="6" t="s">
        <v>191</v>
      </c>
      <c r="C1632" s="6" t="s">
        <v>109</v>
      </c>
      <c r="D1632" s="6" t="s">
        <v>40</v>
      </c>
      <c r="E1632" s="6" t="s">
        <v>110</v>
      </c>
      <c r="F1632" s="6">
        <v>0</v>
      </c>
      <c r="G1632" s="6">
        <v>0</v>
      </c>
      <c r="H1632" s="1">
        <v>11000</v>
      </c>
    </row>
    <row r="1633" spans="1:8" ht="24" customHeight="1" x14ac:dyDescent="0.25">
      <c r="A1633" s="6">
        <v>4261</v>
      </c>
      <c r="B1633" s="6" t="s">
        <v>1991</v>
      </c>
      <c r="C1633" s="6" t="s">
        <v>1388</v>
      </c>
      <c r="D1633" s="6" t="s">
        <v>40</v>
      </c>
      <c r="E1633" s="6" t="s">
        <v>86</v>
      </c>
      <c r="F1633" s="6">
        <v>200</v>
      </c>
      <c r="G1633" s="6">
        <f>H1633*F1633</f>
        <v>12000</v>
      </c>
      <c r="H1633" s="1">
        <v>60</v>
      </c>
    </row>
    <row r="1634" spans="1:8" ht="24" customHeight="1" x14ac:dyDescent="0.25">
      <c r="A1634" s="6">
        <v>4261</v>
      </c>
      <c r="B1634" s="6" t="s">
        <v>1992</v>
      </c>
      <c r="C1634" s="6" t="s">
        <v>270</v>
      </c>
      <c r="D1634" s="6" t="s">
        <v>40</v>
      </c>
      <c r="E1634" s="6" t="s">
        <v>293</v>
      </c>
      <c r="F1634" s="6">
        <v>1800</v>
      </c>
      <c r="G1634" s="6">
        <f t="shared" ref="G1634:G1697" si="41">H1634*F1634</f>
        <v>1440000</v>
      </c>
      <c r="H1634" s="1">
        <v>800</v>
      </c>
    </row>
    <row r="1635" spans="1:8" ht="24" customHeight="1" x14ac:dyDescent="0.25">
      <c r="A1635" s="6">
        <v>4261</v>
      </c>
      <c r="B1635" s="6" t="s">
        <v>1993</v>
      </c>
      <c r="C1635" s="6" t="s">
        <v>284</v>
      </c>
      <c r="D1635" s="6" t="s">
        <v>40</v>
      </c>
      <c r="E1635" s="6" t="s">
        <v>293</v>
      </c>
      <c r="F1635" s="6">
        <v>100</v>
      </c>
      <c r="G1635" s="6">
        <f t="shared" si="41"/>
        <v>2000</v>
      </c>
      <c r="H1635" s="1">
        <v>20</v>
      </c>
    </row>
    <row r="1636" spans="1:8" ht="24" customHeight="1" x14ac:dyDescent="0.25">
      <c r="A1636" s="6">
        <v>4261</v>
      </c>
      <c r="B1636" s="6" t="s">
        <v>1994</v>
      </c>
      <c r="C1636" s="6" t="s">
        <v>1192</v>
      </c>
      <c r="D1636" s="6" t="s">
        <v>40</v>
      </c>
      <c r="E1636" s="6" t="s">
        <v>86</v>
      </c>
      <c r="F1636" s="6">
        <v>3000</v>
      </c>
      <c r="G1636" s="6">
        <f t="shared" si="41"/>
        <v>30000</v>
      </c>
      <c r="H1636" s="1">
        <v>10</v>
      </c>
    </row>
    <row r="1637" spans="1:8" ht="24" customHeight="1" x14ac:dyDescent="0.25">
      <c r="A1637" s="6">
        <v>4261</v>
      </c>
      <c r="B1637" s="6" t="s">
        <v>1995</v>
      </c>
      <c r="C1637" s="6" t="s">
        <v>248</v>
      </c>
      <c r="D1637" s="6" t="s">
        <v>40</v>
      </c>
      <c r="E1637" s="6" t="s">
        <v>86</v>
      </c>
      <c r="F1637" s="6">
        <v>150</v>
      </c>
      <c r="G1637" s="6">
        <f t="shared" si="41"/>
        <v>30000</v>
      </c>
      <c r="H1637" s="1">
        <v>200</v>
      </c>
    </row>
    <row r="1638" spans="1:8" ht="24" customHeight="1" x14ac:dyDescent="0.25">
      <c r="A1638" s="6">
        <v>4261</v>
      </c>
      <c r="B1638" s="6" t="s">
        <v>1996</v>
      </c>
      <c r="C1638" s="6" t="s">
        <v>730</v>
      </c>
      <c r="D1638" s="6" t="s">
        <v>40</v>
      </c>
      <c r="E1638" s="6" t="s">
        <v>86</v>
      </c>
      <c r="F1638" s="6">
        <v>200</v>
      </c>
      <c r="G1638" s="6">
        <f t="shared" si="41"/>
        <v>16000</v>
      </c>
      <c r="H1638" s="1">
        <v>80</v>
      </c>
    </row>
    <row r="1639" spans="1:8" ht="24" customHeight="1" x14ac:dyDescent="0.25">
      <c r="A1639" s="6">
        <v>4261</v>
      </c>
      <c r="B1639" s="6" t="s">
        <v>1997</v>
      </c>
      <c r="C1639" s="6" t="s">
        <v>1998</v>
      </c>
      <c r="D1639" s="6" t="s">
        <v>40</v>
      </c>
      <c r="E1639" s="6" t="s">
        <v>293</v>
      </c>
      <c r="F1639" s="6">
        <v>5000</v>
      </c>
      <c r="G1639" s="6">
        <f t="shared" si="41"/>
        <v>25000</v>
      </c>
      <c r="H1639" s="1">
        <v>5</v>
      </c>
    </row>
    <row r="1640" spans="1:8" ht="24" customHeight="1" x14ac:dyDescent="0.25">
      <c r="A1640" s="6">
        <v>4261</v>
      </c>
      <c r="B1640" s="6" t="s">
        <v>1999</v>
      </c>
      <c r="C1640" s="6" t="s">
        <v>740</v>
      </c>
      <c r="D1640" s="6" t="s">
        <v>40</v>
      </c>
      <c r="E1640" s="6" t="s">
        <v>293</v>
      </c>
      <c r="F1640" s="6">
        <v>200</v>
      </c>
      <c r="G1640" s="6">
        <f t="shared" si="41"/>
        <v>10000</v>
      </c>
      <c r="H1640" s="1">
        <v>50</v>
      </c>
    </row>
    <row r="1641" spans="1:8" ht="24" customHeight="1" x14ac:dyDescent="0.25">
      <c r="A1641" s="6">
        <v>4261</v>
      </c>
      <c r="B1641" s="6" t="s">
        <v>2000</v>
      </c>
      <c r="C1641" s="6" t="s">
        <v>746</v>
      </c>
      <c r="D1641" s="6" t="s">
        <v>40</v>
      </c>
      <c r="E1641" s="6" t="s">
        <v>86</v>
      </c>
      <c r="F1641" s="6">
        <v>290</v>
      </c>
      <c r="G1641" s="6">
        <f t="shared" si="41"/>
        <v>14500</v>
      </c>
      <c r="H1641" s="1">
        <v>50</v>
      </c>
    </row>
    <row r="1642" spans="1:8" ht="24" customHeight="1" x14ac:dyDescent="0.25">
      <c r="A1642" s="6">
        <v>4261</v>
      </c>
      <c r="B1642" s="6" t="s">
        <v>2001</v>
      </c>
      <c r="C1642" s="6" t="s">
        <v>238</v>
      </c>
      <c r="D1642" s="6" t="s">
        <v>40</v>
      </c>
      <c r="E1642" s="6" t="s">
        <v>86</v>
      </c>
      <c r="F1642" s="6">
        <v>50</v>
      </c>
      <c r="G1642" s="6">
        <f t="shared" si="41"/>
        <v>10000</v>
      </c>
      <c r="H1642" s="1">
        <v>200</v>
      </c>
    </row>
    <row r="1643" spans="1:8" ht="24" customHeight="1" x14ac:dyDescent="0.25">
      <c r="A1643" s="6">
        <v>4261</v>
      </c>
      <c r="B1643" s="6" t="s">
        <v>2002</v>
      </c>
      <c r="C1643" s="6" t="s">
        <v>240</v>
      </c>
      <c r="D1643" s="6" t="s">
        <v>40</v>
      </c>
      <c r="E1643" s="6" t="s">
        <v>86</v>
      </c>
      <c r="F1643" s="6">
        <v>70</v>
      </c>
      <c r="G1643" s="6">
        <f t="shared" si="41"/>
        <v>3500</v>
      </c>
      <c r="H1643" s="1">
        <v>50</v>
      </c>
    </row>
    <row r="1644" spans="1:8" ht="24" customHeight="1" x14ac:dyDescent="0.25">
      <c r="A1644" s="6">
        <v>4261</v>
      </c>
      <c r="B1644" s="6" t="s">
        <v>2003</v>
      </c>
      <c r="C1644" s="6" t="s">
        <v>276</v>
      </c>
      <c r="D1644" s="6" t="s">
        <v>40</v>
      </c>
      <c r="E1644" s="6" t="s">
        <v>86</v>
      </c>
      <c r="F1644" s="6">
        <v>200</v>
      </c>
      <c r="G1644" s="6">
        <f t="shared" si="41"/>
        <v>4000</v>
      </c>
      <c r="H1644" s="1">
        <v>20</v>
      </c>
    </row>
    <row r="1645" spans="1:8" ht="24" customHeight="1" x14ac:dyDescent="0.25">
      <c r="A1645" s="6">
        <v>4261</v>
      </c>
      <c r="B1645" s="6" t="s">
        <v>2004</v>
      </c>
      <c r="C1645" s="6" t="s">
        <v>789</v>
      </c>
      <c r="D1645" s="6" t="s">
        <v>40</v>
      </c>
      <c r="E1645" s="6" t="s">
        <v>86</v>
      </c>
      <c r="F1645" s="6">
        <v>200</v>
      </c>
      <c r="G1645" s="6">
        <f t="shared" si="41"/>
        <v>4000</v>
      </c>
      <c r="H1645" s="1">
        <v>20</v>
      </c>
    </row>
    <row r="1646" spans="1:8" ht="24" customHeight="1" x14ac:dyDescent="0.25">
      <c r="A1646" s="6">
        <v>4261</v>
      </c>
      <c r="B1646" s="6" t="s">
        <v>2005</v>
      </c>
      <c r="C1646" s="6" t="s">
        <v>268</v>
      </c>
      <c r="D1646" s="6" t="s">
        <v>40</v>
      </c>
      <c r="E1646" s="6" t="s">
        <v>86</v>
      </c>
      <c r="F1646" s="6">
        <v>1500</v>
      </c>
      <c r="G1646" s="6">
        <f t="shared" si="41"/>
        <v>30000</v>
      </c>
      <c r="H1646" s="1">
        <v>20</v>
      </c>
    </row>
    <row r="1647" spans="1:8" ht="24" customHeight="1" x14ac:dyDescent="0.25">
      <c r="A1647" s="6">
        <v>4261</v>
      </c>
      <c r="B1647" s="6" t="s">
        <v>2006</v>
      </c>
      <c r="C1647" s="6" t="s">
        <v>288</v>
      </c>
      <c r="D1647" s="6" t="s">
        <v>40</v>
      </c>
      <c r="E1647" s="6" t="s">
        <v>86</v>
      </c>
      <c r="F1647" s="6">
        <v>15</v>
      </c>
      <c r="G1647" s="6">
        <f t="shared" si="41"/>
        <v>3600</v>
      </c>
      <c r="H1647" s="1">
        <v>240</v>
      </c>
    </row>
    <row r="1648" spans="1:8" ht="24" customHeight="1" x14ac:dyDescent="0.25">
      <c r="A1648" s="6">
        <v>4261</v>
      </c>
      <c r="B1648" s="6" t="s">
        <v>2007</v>
      </c>
      <c r="C1648" s="6" t="s">
        <v>274</v>
      </c>
      <c r="D1648" s="6" t="s">
        <v>40</v>
      </c>
      <c r="E1648" s="6" t="s">
        <v>86</v>
      </c>
      <c r="F1648" s="6">
        <v>150</v>
      </c>
      <c r="G1648" s="6">
        <f t="shared" si="41"/>
        <v>30000</v>
      </c>
      <c r="H1648" s="1">
        <v>200</v>
      </c>
    </row>
    <row r="1649" spans="1:8" ht="24" customHeight="1" x14ac:dyDescent="0.25">
      <c r="A1649" s="6">
        <v>4261</v>
      </c>
      <c r="B1649" s="6" t="s">
        <v>2008</v>
      </c>
      <c r="C1649" s="6" t="s">
        <v>236</v>
      </c>
      <c r="D1649" s="6" t="s">
        <v>40</v>
      </c>
      <c r="E1649" s="6" t="s">
        <v>86</v>
      </c>
      <c r="F1649" s="6">
        <v>80</v>
      </c>
      <c r="G1649" s="6">
        <f t="shared" si="41"/>
        <v>48000</v>
      </c>
      <c r="H1649" s="1">
        <v>600</v>
      </c>
    </row>
    <row r="1650" spans="1:8" ht="24" customHeight="1" x14ac:dyDescent="0.25">
      <c r="A1650" s="6">
        <v>4261</v>
      </c>
      <c r="B1650" s="6" t="s">
        <v>2009</v>
      </c>
      <c r="C1650" s="6" t="s">
        <v>1383</v>
      </c>
      <c r="D1650" s="6" t="s">
        <v>40</v>
      </c>
      <c r="E1650" s="6" t="s">
        <v>86</v>
      </c>
      <c r="F1650" s="6">
        <v>150</v>
      </c>
      <c r="G1650" s="6">
        <f t="shared" si="41"/>
        <v>7500</v>
      </c>
      <c r="H1650" s="1">
        <v>50</v>
      </c>
    </row>
    <row r="1651" spans="1:8" ht="24" customHeight="1" x14ac:dyDescent="0.25">
      <c r="A1651" s="6">
        <v>4261</v>
      </c>
      <c r="B1651" s="6" t="s">
        <v>2010</v>
      </c>
      <c r="C1651" s="6" t="s">
        <v>730</v>
      </c>
      <c r="D1651" s="6" t="s">
        <v>40</v>
      </c>
      <c r="E1651" s="6" t="s">
        <v>86</v>
      </c>
      <c r="F1651" s="6">
        <v>1200</v>
      </c>
      <c r="G1651" s="6">
        <f t="shared" si="41"/>
        <v>8400</v>
      </c>
      <c r="H1651" s="1">
        <v>7</v>
      </c>
    </row>
    <row r="1652" spans="1:8" ht="24" customHeight="1" x14ac:dyDescent="0.25">
      <c r="A1652" s="6">
        <v>4261</v>
      </c>
      <c r="B1652" s="6" t="s">
        <v>2011</v>
      </c>
      <c r="C1652" s="6" t="s">
        <v>258</v>
      </c>
      <c r="D1652" s="6" t="s">
        <v>40</v>
      </c>
      <c r="E1652" s="6" t="s">
        <v>86</v>
      </c>
      <c r="F1652" s="6">
        <v>10</v>
      </c>
      <c r="G1652" s="6">
        <f t="shared" si="41"/>
        <v>20000</v>
      </c>
      <c r="H1652" s="1">
        <v>2000</v>
      </c>
    </row>
    <row r="1653" spans="1:8" ht="24" customHeight="1" x14ac:dyDescent="0.25">
      <c r="A1653" s="6">
        <v>4261</v>
      </c>
      <c r="B1653" s="6" t="s">
        <v>2012</v>
      </c>
      <c r="C1653" s="6" t="s">
        <v>262</v>
      </c>
      <c r="D1653" s="6" t="s">
        <v>40</v>
      </c>
      <c r="E1653" s="6" t="s">
        <v>86</v>
      </c>
      <c r="F1653" s="6">
        <v>100</v>
      </c>
      <c r="G1653" s="6">
        <f t="shared" si="41"/>
        <v>20000</v>
      </c>
      <c r="H1653" s="1">
        <v>200</v>
      </c>
    </row>
    <row r="1654" spans="1:8" ht="24" customHeight="1" x14ac:dyDescent="0.25">
      <c r="A1654" s="6">
        <v>4261</v>
      </c>
      <c r="B1654" s="6" t="s">
        <v>2013</v>
      </c>
      <c r="C1654" s="6" t="s">
        <v>2014</v>
      </c>
      <c r="D1654" s="6" t="s">
        <v>40</v>
      </c>
      <c r="E1654" s="6" t="s">
        <v>86</v>
      </c>
      <c r="F1654" s="6">
        <v>500</v>
      </c>
      <c r="G1654" s="6">
        <f t="shared" si="41"/>
        <v>5000</v>
      </c>
      <c r="H1654" s="1">
        <v>10</v>
      </c>
    </row>
    <row r="1655" spans="1:8" ht="24" customHeight="1" x14ac:dyDescent="0.25">
      <c r="A1655" s="6">
        <v>4261</v>
      </c>
      <c r="B1655" s="6" t="s">
        <v>2015</v>
      </c>
      <c r="C1655" s="6" t="s">
        <v>278</v>
      </c>
      <c r="D1655" s="6" t="s">
        <v>40</v>
      </c>
      <c r="E1655" s="6" t="s">
        <v>86</v>
      </c>
      <c r="F1655" s="6">
        <v>500</v>
      </c>
      <c r="G1655" s="6">
        <f t="shared" si="41"/>
        <v>10000</v>
      </c>
      <c r="H1655" s="1">
        <v>20</v>
      </c>
    </row>
    <row r="1656" spans="1:8" ht="24" customHeight="1" x14ac:dyDescent="0.25">
      <c r="A1656" s="6">
        <v>4261</v>
      </c>
      <c r="B1656" s="6" t="s">
        <v>2016</v>
      </c>
      <c r="C1656" s="6" t="s">
        <v>264</v>
      </c>
      <c r="D1656" s="6" t="s">
        <v>40</v>
      </c>
      <c r="E1656" s="6" t="s">
        <v>86</v>
      </c>
      <c r="F1656" s="6">
        <v>800</v>
      </c>
      <c r="G1656" s="6">
        <f t="shared" si="41"/>
        <v>80000</v>
      </c>
      <c r="H1656" s="1">
        <v>100</v>
      </c>
    </row>
    <row r="1657" spans="1:8" ht="24" customHeight="1" x14ac:dyDescent="0.25">
      <c r="A1657" s="6">
        <v>4261</v>
      </c>
      <c r="B1657" s="6" t="s">
        <v>2017</v>
      </c>
      <c r="C1657" s="6" t="s">
        <v>1229</v>
      </c>
      <c r="D1657" s="6" t="s">
        <v>40</v>
      </c>
      <c r="E1657" s="6" t="s">
        <v>86</v>
      </c>
      <c r="F1657" s="6">
        <v>1000</v>
      </c>
      <c r="G1657" s="6">
        <f t="shared" si="41"/>
        <v>80000</v>
      </c>
      <c r="H1657" s="1">
        <v>80</v>
      </c>
    </row>
    <row r="1658" spans="1:8" ht="24" customHeight="1" x14ac:dyDescent="0.25">
      <c r="A1658" s="6">
        <v>4261</v>
      </c>
      <c r="B1658" s="6" t="s">
        <v>2018</v>
      </c>
      <c r="C1658" s="6" t="s">
        <v>732</v>
      </c>
      <c r="D1658" s="6" t="s">
        <v>40</v>
      </c>
      <c r="E1658" s="6" t="s">
        <v>86</v>
      </c>
      <c r="F1658" s="6">
        <v>150</v>
      </c>
      <c r="G1658" s="6">
        <f t="shared" si="41"/>
        <v>12000</v>
      </c>
      <c r="H1658" s="1">
        <v>80</v>
      </c>
    </row>
    <row r="1659" spans="1:8" ht="24" customHeight="1" x14ac:dyDescent="0.25">
      <c r="A1659" s="6">
        <v>4261</v>
      </c>
      <c r="B1659" s="6" t="s">
        <v>2019</v>
      </c>
      <c r="C1659" s="6" t="s">
        <v>260</v>
      </c>
      <c r="D1659" s="6" t="s">
        <v>40</v>
      </c>
      <c r="E1659" s="6" t="s">
        <v>86</v>
      </c>
      <c r="F1659" s="6">
        <v>100</v>
      </c>
      <c r="G1659" s="6">
        <f t="shared" si="41"/>
        <v>20000</v>
      </c>
      <c r="H1659" s="1">
        <v>200</v>
      </c>
    </row>
    <row r="1660" spans="1:8" ht="24" customHeight="1" x14ac:dyDescent="0.25">
      <c r="A1660" s="6">
        <v>4261</v>
      </c>
      <c r="B1660" s="6" t="s">
        <v>2020</v>
      </c>
      <c r="C1660" s="6" t="s">
        <v>230</v>
      </c>
      <c r="D1660" s="6" t="s">
        <v>40</v>
      </c>
      <c r="E1660" s="6" t="s">
        <v>86</v>
      </c>
      <c r="F1660" s="6">
        <v>2500</v>
      </c>
      <c r="G1660" s="6">
        <f t="shared" si="41"/>
        <v>12500</v>
      </c>
      <c r="H1660" s="1">
        <v>5</v>
      </c>
    </row>
    <row r="1661" spans="1:8" ht="24" customHeight="1" x14ac:dyDescent="0.25">
      <c r="A1661" s="6">
        <v>4261</v>
      </c>
      <c r="B1661" s="6" t="s">
        <v>2021</v>
      </c>
      <c r="C1661" s="6" t="s">
        <v>1390</v>
      </c>
      <c r="D1661" s="6" t="s">
        <v>40</v>
      </c>
      <c r="E1661" s="6" t="s">
        <v>86</v>
      </c>
      <c r="F1661" s="6">
        <v>1200</v>
      </c>
      <c r="G1661" s="6">
        <f t="shared" si="41"/>
        <v>12000</v>
      </c>
      <c r="H1661" s="1">
        <v>10</v>
      </c>
    </row>
    <row r="1662" spans="1:8" ht="24" customHeight="1" x14ac:dyDescent="0.25">
      <c r="A1662" s="6">
        <v>5122</v>
      </c>
      <c r="B1662" s="6" t="s">
        <v>2506</v>
      </c>
      <c r="C1662" s="6" t="s">
        <v>314</v>
      </c>
      <c r="D1662" s="6" t="s">
        <v>40</v>
      </c>
      <c r="E1662" s="6" t="s">
        <v>86</v>
      </c>
      <c r="F1662" s="6">
        <v>580000</v>
      </c>
      <c r="G1662" s="6">
        <f t="shared" si="41"/>
        <v>2320000</v>
      </c>
      <c r="H1662" s="1">
        <v>4</v>
      </c>
    </row>
    <row r="1663" spans="1:8" ht="24" customHeight="1" x14ac:dyDescent="0.25">
      <c r="A1663" s="6">
        <v>5122</v>
      </c>
      <c r="B1663" s="6" t="s">
        <v>2507</v>
      </c>
      <c r="C1663" s="6" t="s">
        <v>314</v>
      </c>
      <c r="D1663" s="6" t="s">
        <v>40</v>
      </c>
      <c r="E1663" s="6" t="s">
        <v>86</v>
      </c>
      <c r="F1663" s="6">
        <v>400000</v>
      </c>
      <c r="G1663" s="6">
        <f t="shared" si="41"/>
        <v>2000000</v>
      </c>
      <c r="H1663" s="1">
        <v>5</v>
      </c>
    </row>
    <row r="1664" spans="1:8" ht="24" customHeight="1" x14ac:dyDescent="0.25">
      <c r="A1664" s="6">
        <v>5122</v>
      </c>
      <c r="B1664" s="6" t="s">
        <v>2508</v>
      </c>
      <c r="C1664" s="6" t="s">
        <v>318</v>
      </c>
      <c r="D1664" s="6" t="s">
        <v>40</v>
      </c>
      <c r="E1664" s="6" t="s">
        <v>86</v>
      </c>
      <c r="F1664" s="6">
        <v>170000</v>
      </c>
      <c r="G1664" s="6">
        <f t="shared" si="41"/>
        <v>680000</v>
      </c>
      <c r="H1664" s="1">
        <v>4</v>
      </c>
    </row>
    <row r="1665" spans="1:8" ht="24" customHeight="1" x14ac:dyDescent="0.25">
      <c r="A1665" s="6">
        <v>5122</v>
      </c>
      <c r="B1665" s="6" t="s">
        <v>2518</v>
      </c>
      <c r="C1665" s="6" t="s">
        <v>2492</v>
      </c>
      <c r="D1665" s="6" t="s">
        <v>40</v>
      </c>
      <c r="E1665" s="6" t="s">
        <v>86</v>
      </c>
      <c r="F1665" s="6">
        <v>200000</v>
      </c>
      <c r="G1665" s="6">
        <f t="shared" si="41"/>
        <v>2000000</v>
      </c>
      <c r="H1665" s="1">
        <v>10</v>
      </c>
    </row>
    <row r="1666" spans="1:8" ht="24" customHeight="1" x14ac:dyDescent="0.25">
      <c r="A1666" s="6">
        <v>4267</v>
      </c>
      <c r="B1666" s="6" t="s">
        <v>2545</v>
      </c>
      <c r="C1666" s="6" t="s">
        <v>195</v>
      </c>
      <c r="D1666" s="6" t="s">
        <v>40</v>
      </c>
      <c r="E1666" s="6" t="s">
        <v>225</v>
      </c>
      <c r="F1666" s="6">
        <v>200</v>
      </c>
      <c r="G1666" s="6">
        <f t="shared" si="41"/>
        <v>4000</v>
      </c>
      <c r="H1666" s="1">
        <v>20</v>
      </c>
    </row>
    <row r="1667" spans="1:8" ht="24" customHeight="1" x14ac:dyDescent="0.25">
      <c r="A1667" s="6">
        <v>4267</v>
      </c>
      <c r="B1667" s="6" t="s">
        <v>2546</v>
      </c>
      <c r="C1667" s="6" t="s">
        <v>195</v>
      </c>
      <c r="D1667" s="6" t="s">
        <v>40</v>
      </c>
      <c r="E1667" s="6" t="s">
        <v>225</v>
      </c>
      <c r="F1667" s="6">
        <v>200</v>
      </c>
      <c r="G1667" s="6">
        <f t="shared" si="41"/>
        <v>40000</v>
      </c>
      <c r="H1667" s="1">
        <v>200</v>
      </c>
    </row>
    <row r="1668" spans="1:8" ht="24" customHeight="1" x14ac:dyDescent="0.25">
      <c r="A1668" s="6">
        <v>4267</v>
      </c>
      <c r="B1668" s="6" t="s">
        <v>2547</v>
      </c>
      <c r="C1668" s="6" t="s">
        <v>967</v>
      </c>
      <c r="D1668" s="6" t="s">
        <v>40</v>
      </c>
      <c r="E1668" s="6" t="s">
        <v>86</v>
      </c>
      <c r="F1668" s="6">
        <v>250</v>
      </c>
      <c r="G1668" s="6">
        <f t="shared" si="41"/>
        <v>100000</v>
      </c>
      <c r="H1668" s="1">
        <v>400</v>
      </c>
    </row>
    <row r="1669" spans="1:8" ht="24" customHeight="1" x14ac:dyDescent="0.25">
      <c r="A1669" s="6">
        <v>4267</v>
      </c>
      <c r="B1669" s="6" t="s">
        <v>2548</v>
      </c>
      <c r="C1669" s="6" t="s">
        <v>967</v>
      </c>
      <c r="D1669" s="6" t="s">
        <v>40</v>
      </c>
      <c r="E1669" s="6" t="s">
        <v>86</v>
      </c>
      <c r="F1669" s="6">
        <v>1500</v>
      </c>
      <c r="G1669" s="6">
        <f t="shared" si="41"/>
        <v>30000</v>
      </c>
      <c r="H1669" s="1">
        <v>20</v>
      </c>
    </row>
    <row r="1670" spans="1:8" ht="24" customHeight="1" x14ac:dyDescent="0.25">
      <c r="A1670" s="6">
        <v>4267</v>
      </c>
      <c r="B1670" s="6" t="s">
        <v>2549</v>
      </c>
      <c r="C1670" s="6" t="s">
        <v>1262</v>
      </c>
      <c r="D1670" s="6" t="s">
        <v>40</v>
      </c>
      <c r="E1670" s="6" t="s">
        <v>86</v>
      </c>
      <c r="F1670" s="6">
        <v>150</v>
      </c>
      <c r="G1670" s="6">
        <f t="shared" si="41"/>
        <v>7500</v>
      </c>
      <c r="H1670" s="1">
        <v>50</v>
      </c>
    </row>
    <row r="1671" spans="1:8" ht="24" customHeight="1" x14ac:dyDescent="0.25">
      <c r="A1671" s="6">
        <v>4267</v>
      </c>
      <c r="B1671" s="6" t="s">
        <v>2550</v>
      </c>
      <c r="C1671" s="6" t="s">
        <v>1262</v>
      </c>
      <c r="D1671" s="6" t="s">
        <v>40</v>
      </c>
      <c r="E1671" s="6" t="s">
        <v>86</v>
      </c>
      <c r="F1671" s="6">
        <v>300</v>
      </c>
      <c r="G1671" s="6">
        <f t="shared" si="41"/>
        <v>15000</v>
      </c>
      <c r="H1671" s="1">
        <v>50</v>
      </c>
    </row>
    <row r="1672" spans="1:8" ht="24" customHeight="1" x14ac:dyDescent="0.25">
      <c r="A1672" s="6">
        <v>4267</v>
      </c>
      <c r="B1672" s="6" t="s">
        <v>2551</v>
      </c>
      <c r="C1672" s="6" t="s">
        <v>2552</v>
      </c>
      <c r="D1672" s="6" t="s">
        <v>40</v>
      </c>
      <c r="E1672" s="6" t="s">
        <v>86</v>
      </c>
      <c r="F1672" s="6">
        <v>700</v>
      </c>
      <c r="G1672" s="6">
        <f t="shared" si="41"/>
        <v>14000</v>
      </c>
      <c r="H1672" s="1">
        <v>20</v>
      </c>
    </row>
    <row r="1673" spans="1:8" ht="24" customHeight="1" x14ac:dyDescent="0.25">
      <c r="A1673" s="6">
        <v>4267</v>
      </c>
      <c r="B1673" s="6" t="s">
        <v>2553</v>
      </c>
      <c r="C1673" s="6" t="s">
        <v>995</v>
      </c>
      <c r="D1673" s="6" t="s">
        <v>40</v>
      </c>
      <c r="E1673" s="6" t="s">
        <v>86</v>
      </c>
      <c r="F1673" s="6">
        <v>900</v>
      </c>
      <c r="G1673" s="6">
        <f t="shared" si="41"/>
        <v>90000</v>
      </c>
      <c r="H1673" s="1">
        <v>100</v>
      </c>
    </row>
    <row r="1674" spans="1:8" ht="24" customHeight="1" x14ac:dyDescent="0.25">
      <c r="A1674" s="6">
        <v>4267</v>
      </c>
      <c r="B1674" s="6" t="s">
        <v>2554</v>
      </c>
      <c r="C1674" s="6" t="s">
        <v>201</v>
      </c>
      <c r="D1674" s="6" t="s">
        <v>40</v>
      </c>
      <c r="E1674" s="6" t="s">
        <v>86</v>
      </c>
      <c r="F1674" s="6">
        <v>400</v>
      </c>
      <c r="G1674" s="6">
        <f t="shared" si="41"/>
        <v>20000</v>
      </c>
      <c r="H1674" s="1">
        <v>50</v>
      </c>
    </row>
    <row r="1675" spans="1:8" ht="24" customHeight="1" x14ac:dyDescent="0.25">
      <c r="A1675" s="6">
        <v>4267</v>
      </c>
      <c r="B1675" s="6" t="s">
        <v>2555</v>
      </c>
      <c r="C1675" s="6" t="s">
        <v>855</v>
      </c>
      <c r="D1675" s="6" t="s">
        <v>40</v>
      </c>
      <c r="E1675" s="6" t="s">
        <v>86</v>
      </c>
      <c r="F1675" s="6">
        <v>600</v>
      </c>
      <c r="G1675" s="6">
        <f t="shared" si="41"/>
        <v>12000</v>
      </c>
      <c r="H1675" s="1">
        <v>20</v>
      </c>
    </row>
    <row r="1676" spans="1:8" ht="24" customHeight="1" x14ac:dyDescent="0.25">
      <c r="A1676" s="6">
        <v>4267</v>
      </c>
      <c r="B1676" s="6" t="s">
        <v>2556</v>
      </c>
      <c r="C1676" s="6" t="s">
        <v>857</v>
      </c>
      <c r="D1676" s="6" t="s">
        <v>40</v>
      </c>
      <c r="E1676" s="6" t="s">
        <v>86</v>
      </c>
      <c r="F1676" s="6">
        <v>2500</v>
      </c>
      <c r="G1676" s="6">
        <f t="shared" si="41"/>
        <v>50000</v>
      </c>
      <c r="H1676" s="1">
        <v>20</v>
      </c>
    </row>
    <row r="1677" spans="1:8" ht="24" customHeight="1" x14ac:dyDescent="0.25">
      <c r="A1677" s="6">
        <v>4267</v>
      </c>
      <c r="B1677" s="6" t="s">
        <v>2557</v>
      </c>
      <c r="C1677" s="6" t="s">
        <v>863</v>
      </c>
      <c r="D1677" s="6" t="s">
        <v>40</v>
      </c>
      <c r="E1677" s="6" t="s">
        <v>86</v>
      </c>
      <c r="F1677" s="6">
        <v>450</v>
      </c>
      <c r="G1677" s="6">
        <f t="shared" si="41"/>
        <v>675000</v>
      </c>
      <c r="H1677" s="1">
        <v>1500</v>
      </c>
    </row>
    <row r="1678" spans="1:8" ht="24" customHeight="1" x14ac:dyDescent="0.25">
      <c r="A1678" s="6">
        <v>4267</v>
      </c>
      <c r="B1678" s="6" t="s">
        <v>2558</v>
      </c>
      <c r="C1678" s="6" t="s">
        <v>204</v>
      </c>
      <c r="D1678" s="6" t="s">
        <v>40</v>
      </c>
      <c r="E1678" s="6" t="s">
        <v>86</v>
      </c>
      <c r="F1678" s="6">
        <v>250</v>
      </c>
      <c r="G1678" s="6">
        <f t="shared" si="41"/>
        <v>312500</v>
      </c>
      <c r="H1678" s="1">
        <v>1250</v>
      </c>
    </row>
    <row r="1679" spans="1:8" ht="24" customHeight="1" x14ac:dyDescent="0.25">
      <c r="A1679" s="6">
        <v>4267</v>
      </c>
      <c r="B1679" s="6" t="s">
        <v>2559</v>
      </c>
      <c r="C1679" s="6" t="s">
        <v>1134</v>
      </c>
      <c r="D1679" s="6" t="s">
        <v>40</v>
      </c>
      <c r="E1679" s="6" t="s">
        <v>86</v>
      </c>
      <c r="F1679" s="6">
        <v>3000</v>
      </c>
      <c r="G1679" s="6">
        <f t="shared" si="41"/>
        <v>24000</v>
      </c>
      <c r="H1679" s="1">
        <v>8</v>
      </c>
    </row>
    <row r="1680" spans="1:8" ht="24" customHeight="1" x14ac:dyDescent="0.25">
      <c r="A1680" s="6">
        <v>4267</v>
      </c>
      <c r="B1680" s="6" t="s">
        <v>2560</v>
      </c>
      <c r="C1680" s="6" t="s">
        <v>1071</v>
      </c>
      <c r="D1680" s="6" t="s">
        <v>40</v>
      </c>
      <c r="E1680" s="6" t="s">
        <v>86</v>
      </c>
      <c r="F1680" s="6">
        <v>9000</v>
      </c>
      <c r="G1680" s="6">
        <f t="shared" si="41"/>
        <v>90000</v>
      </c>
      <c r="H1680" s="1">
        <v>10</v>
      </c>
    </row>
    <row r="1681" spans="1:8" ht="24" customHeight="1" x14ac:dyDescent="0.25">
      <c r="A1681" s="6">
        <v>4267</v>
      </c>
      <c r="B1681" s="6" t="s">
        <v>2561</v>
      </c>
      <c r="C1681" s="6" t="s">
        <v>1009</v>
      </c>
      <c r="D1681" s="6" t="s">
        <v>40</v>
      </c>
      <c r="E1681" s="6" t="s">
        <v>86</v>
      </c>
      <c r="F1681" s="6">
        <v>2500</v>
      </c>
      <c r="G1681" s="6">
        <f t="shared" si="41"/>
        <v>20000</v>
      </c>
      <c r="H1681" s="1">
        <v>8</v>
      </c>
    </row>
    <row r="1682" spans="1:8" ht="24" customHeight="1" x14ac:dyDescent="0.25">
      <c r="A1682" s="6">
        <v>4267</v>
      </c>
      <c r="B1682" s="6" t="s">
        <v>2562</v>
      </c>
      <c r="C1682" s="6" t="s">
        <v>872</v>
      </c>
      <c r="D1682" s="6" t="s">
        <v>40</v>
      </c>
      <c r="E1682" s="6" t="s">
        <v>86</v>
      </c>
      <c r="F1682" s="6">
        <v>2000</v>
      </c>
      <c r="G1682" s="6">
        <f t="shared" si="41"/>
        <v>16000</v>
      </c>
      <c r="H1682" s="1">
        <v>8</v>
      </c>
    </row>
    <row r="1683" spans="1:8" ht="24" customHeight="1" x14ac:dyDescent="0.25">
      <c r="A1683" s="6">
        <v>4267</v>
      </c>
      <c r="B1683" s="6" t="s">
        <v>2563</v>
      </c>
      <c r="C1683" s="6" t="s">
        <v>1012</v>
      </c>
      <c r="D1683" s="6" t="s">
        <v>40</v>
      </c>
      <c r="E1683" s="6" t="s">
        <v>86</v>
      </c>
      <c r="F1683" s="6">
        <v>200</v>
      </c>
      <c r="G1683" s="6">
        <f t="shared" si="41"/>
        <v>10000</v>
      </c>
      <c r="H1683" s="1">
        <v>50</v>
      </c>
    </row>
    <row r="1684" spans="1:8" ht="24" customHeight="1" x14ac:dyDescent="0.25">
      <c r="A1684" s="6">
        <v>4267</v>
      </c>
      <c r="B1684" s="6" t="s">
        <v>2564</v>
      </c>
      <c r="C1684" s="6" t="s">
        <v>211</v>
      </c>
      <c r="D1684" s="6" t="s">
        <v>40</v>
      </c>
      <c r="E1684" s="6" t="s">
        <v>86</v>
      </c>
      <c r="F1684" s="6">
        <v>8000</v>
      </c>
      <c r="G1684" s="6">
        <f t="shared" si="41"/>
        <v>64000</v>
      </c>
      <c r="H1684" s="1">
        <v>8</v>
      </c>
    </row>
    <row r="1685" spans="1:8" ht="24" customHeight="1" x14ac:dyDescent="0.25">
      <c r="A1685" s="6">
        <v>4267</v>
      </c>
      <c r="B1685" s="6" t="s">
        <v>2565</v>
      </c>
      <c r="C1685" s="6" t="s">
        <v>881</v>
      </c>
      <c r="D1685" s="6" t="s">
        <v>40</v>
      </c>
      <c r="E1685" s="6" t="s">
        <v>86</v>
      </c>
      <c r="F1685" s="6">
        <v>700</v>
      </c>
      <c r="G1685" s="6">
        <f t="shared" si="41"/>
        <v>14000</v>
      </c>
      <c r="H1685" s="1">
        <v>20</v>
      </c>
    </row>
    <row r="1686" spans="1:8" ht="24" customHeight="1" x14ac:dyDescent="0.25">
      <c r="A1686" s="6">
        <v>4267</v>
      </c>
      <c r="B1686" s="6" t="s">
        <v>2566</v>
      </c>
      <c r="C1686" s="6" t="s">
        <v>212</v>
      </c>
      <c r="D1686" s="6" t="s">
        <v>40</v>
      </c>
      <c r="E1686" s="6" t="s">
        <v>86</v>
      </c>
      <c r="F1686" s="6">
        <v>800</v>
      </c>
      <c r="G1686" s="6">
        <f t="shared" si="41"/>
        <v>16000</v>
      </c>
      <c r="H1686" s="1">
        <v>20</v>
      </c>
    </row>
    <row r="1687" spans="1:8" ht="24" customHeight="1" x14ac:dyDescent="0.25">
      <c r="A1687" s="6">
        <v>4267</v>
      </c>
      <c r="B1687" s="6" t="s">
        <v>2567</v>
      </c>
      <c r="C1687" s="6" t="s">
        <v>884</v>
      </c>
      <c r="D1687" s="6" t="s">
        <v>40</v>
      </c>
      <c r="E1687" s="6" t="s">
        <v>86</v>
      </c>
      <c r="F1687" s="6">
        <v>250</v>
      </c>
      <c r="G1687" s="6">
        <f t="shared" si="41"/>
        <v>15000</v>
      </c>
      <c r="H1687" s="1">
        <v>60</v>
      </c>
    </row>
    <row r="1688" spans="1:8" ht="24" customHeight="1" x14ac:dyDescent="0.25">
      <c r="A1688" s="6">
        <v>4267</v>
      </c>
      <c r="B1688" s="6" t="s">
        <v>2568</v>
      </c>
      <c r="C1688" s="6" t="s">
        <v>213</v>
      </c>
      <c r="D1688" s="6" t="s">
        <v>40</v>
      </c>
      <c r="E1688" s="6" t="s">
        <v>110</v>
      </c>
      <c r="F1688" s="6">
        <v>700</v>
      </c>
      <c r="G1688" s="6">
        <f t="shared" si="41"/>
        <v>42000</v>
      </c>
      <c r="H1688" s="1">
        <v>60</v>
      </c>
    </row>
    <row r="1689" spans="1:8" ht="24" customHeight="1" x14ac:dyDescent="0.25">
      <c r="A1689" s="6">
        <v>4267</v>
      </c>
      <c r="B1689" s="6" t="s">
        <v>2569</v>
      </c>
      <c r="C1689" s="6" t="s">
        <v>213</v>
      </c>
      <c r="D1689" s="6" t="s">
        <v>40</v>
      </c>
      <c r="E1689" s="6" t="s">
        <v>110</v>
      </c>
      <c r="F1689" s="6">
        <v>150</v>
      </c>
      <c r="G1689" s="6">
        <f t="shared" si="41"/>
        <v>6000</v>
      </c>
      <c r="H1689" s="1">
        <v>40</v>
      </c>
    </row>
    <row r="1690" spans="1:8" ht="24" customHeight="1" x14ac:dyDescent="0.25">
      <c r="A1690" s="6">
        <v>4267</v>
      </c>
      <c r="B1690" s="6" t="s">
        <v>2570</v>
      </c>
      <c r="C1690" s="6" t="s">
        <v>1025</v>
      </c>
      <c r="D1690" s="6" t="s">
        <v>40</v>
      </c>
      <c r="E1690" s="6" t="s">
        <v>491</v>
      </c>
      <c r="F1690" s="6">
        <v>800</v>
      </c>
      <c r="G1690" s="6">
        <f t="shared" si="41"/>
        <v>8000</v>
      </c>
      <c r="H1690" s="1">
        <v>10</v>
      </c>
    </row>
    <row r="1691" spans="1:8" ht="24" customHeight="1" x14ac:dyDescent="0.25">
      <c r="A1691" s="6">
        <v>4267</v>
      </c>
      <c r="B1691" s="6" t="s">
        <v>2571</v>
      </c>
      <c r="C1691" s="6" t="s">
        <v>215</v>
      </c>
      <c r="D1691" s="6" t="s">
        <v>40</v>
      </c>
      <c r="E1691" s="6" t="s">
        <v>110</v>
      </c>
      <c r="F1691" s="6">
        <v>800</v>
      </c>
      <c r="G1691" s="6">
        <f t="shared" si="41"/>
        <v>120000</v>
      </c>
      <c r="H1691" s="1">
        <v>150</v>
      </c>
    </row>
    <row r="1692" spans="1:8" ht="24" customHeight="1" x14ac:dyDescent="0.25">
      <c r="A1692" s="6">
        <v>4267</v>
      </c>
      <c r="B1692" s="6" t="s">
        <v>2572</v>
      </c>
      <c r="C1692" s="6" t="s">
        <v>889</v>
      </c>
      <c r="D1692" s="6" t="s">
        <v>40</v>
      </c>
      <c r="E1692" s="6" t="s">
        <v>110</v>
      </c>
      <c r="F1692" s="6">
        <v>750</v>
      </c>
      <c r="G1692" s="6">
        <f t="shared" si="41"/>
        <v>60000</v>
      </c>
      <c r="H1692" s="1">
        <v>80</v>
      </c>
    </row>
    <row r="1693" spans="1:8" ht="24" customHeight="1" x14ac:dyDescent="0.25">
      <c r="A1693" s="6">
        <v>4267</v>
      </c>
      <c r="B1693" s="6" t="s">
        <v>2573</v>
      </c>
      <c r="C1693" s="6" t="s">
        <v>216</v>
      </c>
      <c r="D1693" s="6" t="s">
        <v>40</v>
      </c>
      <c r="E1693" s="6" t="s">
        <v>110</v>
      </c>
      <c r="F1693" s="6">
        <v>750</v>
      </c>
      <c r="G1693" s="6">
        <f t="shared" si="41"/>
        <v>30000</v>
      </c>
      <c r="H1693" s="1">
        <v>40</v>
      </c>
    </row>
    <row r="1694" spans="1:8" ht="24" customHeight="1" x14ac:dyDescent="0.25">
      <c r="A1694" s="6">
        <v>4267</v>
      </c>
      <c r="B1694" s="6" t="s">
        <v>2574</v>
      </c>
      <c r="C1694" s="6" t="s">
        <v>891</v>
      </c>
      <c r="D1694" s="6" t="s">
        <v>40</v>
      </c>
      <c r="E1694" s="6" t="s">
        <v>86</v>
      </c>
      <c r="F1694" s="6">
        <v>300</v>
      </c>
      <c r="G1694" s="6">
        <f t="shared" si="41"/>
        <v>60000</v>
      </c>
      <c r="H1694" s="1">
        <v>200</v>
      </c>
    </row>
    <row r="1695" spans="1:8" ht="24" customHeight="1" x14ac:dyDescent="0.25">
      <c r="A1695" s="6">
        <v>4267</v>
      </c>
      <c r="B1695" s="6" t="s">
        <v>2575</v>
      </c>
      <c r="C1695" s="6" t="s">
        <v>217</v>
      </c>
      <c r="D1695" s="6" t="s">
        <v>40</v>
      </c>
      <c r="E1695" s="6" t="s">
        <v>86</v>
      </c>
      <c r="F1695" s="6">
        <v>500</v>
      </c>
      <c r="G1695" s="6">
        <f t="shared" si="41"/>
        <v>35000</v>
      </c>
      <c r="H1695" s="1">
        <v>70</v>
      </c>
    </row>
    <row r="1696" spans="1:8" ht="24" customHeight="1" x14ac:dyDescent="0.25">
      <c r="A1696" s="6">
        <v>4267</v>
      </c>
      <c r="B1696" s="6" t="s">
        <v>2576</v>
      </c>
      <c r="C1696" s="6" t="s">
        <v>2577</v>
      </c>
      <c r="D1696" s="6" t="s">
        <v>40</v>
      </c>
      <c r="E1696" s="6" t="s">
        <v>86</v>
      </c>
      <c r="F1696" s="6">
        <v>1000</v>
      </c>
      <c r="G1696" s="6">
        <f t="shared" si="41"/>
        <v>770000</v>
      </c>
      <c r="H1696" s="1">
        <v>770</v>
      </c>
    </row>
    <row r="1697" spans="1:14728" ht="24" customHeight="1" x14ac:dyDescent="0.25">
      <c r="A1697" s="6">
        <v>4267</v>
      </c>
      <c r="B1697" s="6" t="s">
        <v>2578</v>
      </c>
      <c r="C1697" s="6" t="s">
        <v>218</v>
      </c>
      <c r="D1697" s="6" t="s">
        <v>40</v>
      </c>
      <c r="E1697" s="6" t="s">
        <v>86</v>
      </c>
      <c r="F1697" s="6">
        <v>1900</v>
      </c>
      <c r="G1697" s="6">
        <f t="shared" si="41"/>
        <v>190000</v>
      </c>
      <c r="H1697" s="1">
        <v>100</v>
      </c>
    </row>
    <row r="1698" spans="1:14728" ht="24" customHeight="1" x14ac:dyDescent="0.25">
      <c r="A1698" s="6">
        <v>4267</v>
      </c>
      <c r="B1698" s="6" t="s">
        <v>2579</v>
      </c>
      <c r="C1698" s="6" t="s">
        <v>1037</v>
      </c>
      <c r="D1698" s="6" t="s">
        <v>40</v>
      </c>
      <c r="E1698" s="6" t="s">
        <v>86</v>
      </c>
      <c r="F1698" s="6">
        <v>4000</v>
      </c>
      <c r="G1698" s="6">
        <f t="shared" ref="G1698" si="42">H1698*F1698</f>
        <v>40000</v>
      </c>
      <c r="H1698" s="1">
        <v>10</v>
      </c>
    </row>
    <row r="1699" spans="1:14728" x14ac:dyDescent="0.25">
      <c r="A1699" s="27" t="s">
        <v>96</v>
      </c>
      <c r="B1699" s="28"/>
      <c r="C1699" s="28"/>
      <c r="D1699" s="28"/>
      <c r="E1699" s="28"/>
      <c r="F1699" s="28"/>
      <c r="G1699" s="28"/>
      <c r="H1699" s="29"/>
    </row>
    <row r="1700" spans="1:14728" ht="41.25" customHeight="1" x14ac:dyDescent="0.25">
      <c r="A1700" s="6">
        <v>4214</v>
      </c>
      <c r="B1700" s="6" t="s">
        <v>178</v>
      </c>
      <c r="C1700" s="6" t="s">
        <v>34</v>
      </c>
      <c r="D1700" s="6" t="s">
        <v>39</v>
      </c>
      <c r="E1700" s="6" t="s">
        <v>7</v>
      </c>
      <c r="F1700" s="6">
        <v>2050800</v>
      </c>
      <c r="G1700" s="6">
        <v>2050800</v>
      </c>
      <c r="H1700" s="1">
        <v>1</v>
      </c>
    </row>
    <row r="1701" spans="1:14728" ht="41.25" customHeight="1" x14ac:dyDescent="0.25">
      <c r="A1701" s="6">
        <v>4214</v>
      </c>
      <c r="B1701" s="6" t="s">
        <v>179</v>
      </c>
      <c r="C1701" s="6" t="s">
        <v>36</v>
      </c>
      <c r="D1701" s="6" t="s">
        <v>40</v>
      </c>
      <c r="E1701" s="6" t="s">
        <v>7</v>
      </c>
      <c r="F1701" s="6">
        <v>2000000</v>
      </c>
      <c r="G1701" s="6">
        <v>2000000</v>
      </c>
      <c r="H1701" s="1">
        <v>1</v>
      </c>
    </row>
    <row r="1702" spans="1:14728" ht="41.25" customHeight="1" x14ac:dyDescent="0.25">
      <c r="A1702" s="6">
        <v>4252</v>
      </c>
      <c r="B1702" s="6" t="s">
        <v>180</v>
      </c>
      <c r="C1702" s="6" t="s">
        <v>181</v>
      </c>
      <c r="D1702" s="6" t="s">
        <v>48</v>
      </c>
      <c r="E1702" s="6" t="s">
        <v>7</v>
      </c>
      <c r="F1702" s="6">
        <v>600000</v>
      </c>
      <c r="G1702" s="6">
        <v>600000</v>
      </c>
      <c r="H1702" s="1">
        <v>1</v>
      </c>
    </row>
    <row r="1703" spans="1:14728" ht="41.25" customHeight="1" x14ac:dyDescent="0.25">
      <c r="A1703" s="6">
        <v>4252</v>
      </c>
      <c r="B1703" s="6" t="s">
        <v>182</v>
      </c>
      <c r="C1703" s="6" t="s">
        <v>183</v>
      </c>
      <c r="D1703" s="6" t="s">
        <v>48</v>
      </c>
      <c r="E1703" s="6" t="s">
        <v>7</v>
      </c>
      <c r="F1703" s="6">
        <v>1900000</v>
      </c>
      <c r="G1703" s="6">
        <v>1900000</v>
      </c>
      <c r="H1703" s="1">
        <v>1</v>
      </c>
    </row>
    <row r="1704" spans="1:14728" ht="41.25" customHeight="1" x14ac:dyDescent="0.25">
      <c r="A1704" s="6">
        <v>4214</v>
      </c>
      <c r="B1704" s="6" t="s">
        <v>184</v>
      </c>
      <c r="C1704" s="6" t="s">
        <v>38</v>
      </c>
      <c r="D1704" s="6" t="s">
        <v>40</v>
      </c>
      <c r="E1704" s="6" t="s">
        <v>7</v>
      </c>
      <c r="F1704" s="6">
        <v>210000</v>
      </c>
      <c r="G1704" s="6">
        <v>210000</v>
      </c>
      <c r="H1704" s="1">
        <v>1</v>
      </c>
    </row>
    <row r="1705" spans="1:14728" ht="57.2" customHeight="1" x14ac:dyDescent="0.25">
      <c r="A1705" s="6">
        <v>4213</v>
      </c>
      <c r="B1705" s="6" t="s">
        <v>185</v>
      </c>
      <c r="C1705" s="6" t="s">
        <v>186</v>
      </c>
      <c r="D1705" s="6" t="s">
        <v>48</v>
      </c>
      <c r="E1705" s="6" t="s">
        <v>7</v>
      </c>
      <c r="F1705" s="6">
        <v>100000</v>
      </c>
      <c r="G1705" s="6">
        <v>100000</v>
      </c>
      <c r="H1705" s="1">
        <v>1</v>
      </c>
    </row>
    <row r="1706" spans="1:14728" ht="41.25" customHeight="1" x14ac:dyDescent="0.25">
      <c r="A1706" s="6">
        <v>4241</v>
      </c>
      <c r="B1706" s="6" t="s">
        <v>187</v>
      </c>
      <c r="C1706" s="6" t="s">
        <v>57</v>
      </c>
      <c r="D1706" s="6" t="s">
        <v>39</v>
      </c>
      <c r="E1706" s="6" t="s">
        <v>7</v>
      </c>
      <c r="F1706" s="6">
        <v>65000</v>
      </c>
      <c r="G1706" s="6">
        <v>65000</v>
      </c>
      <c r="H1706" s="1">
        <v>1</v>
      </c>
    </row>
    <row r="1707" spans="1:14728" ht="41.25" customHeight="1" x14ac:dyDescent="0.25">
      <c r="A1707" s="6">
        <v>4252</v>
      </c>
      <c r="B1707" s="6" t="s">
        <v>188</v>
      </c>
      <c r="C1707" s="6" t="s">
        <v>127</v>
      </c>
      <c r="D1707" s="6" t="s">
        <v>48</v>
      </c>
      <c r="E1707" s="6" t="s">
        <v>7</v>
      </c>
      <c r="F1707" s="6">
        <v>800000</v>
      </c>
      <c r="G1707" s="6">
        <v>800000</v>
      </c>
      <c r="H1707" s="1">
        <v>1</v>
      </c>
    </row>
    <row r="1708" spans="1:14728" ht="41.25" customHeight="1" x14ac:dyDescent="0.25">
      <c r="A1708" s="6">
        <v>4252</v>
      </c>
      <c r="B1708" s="6" t="s">
        <v>189</v>
      </c>
      <c r="C1708" s="6" t="s">
        <v>127</v>
      </c>
      <c r="D1708" s="6" t="s">
        <v>48</v>
      </c>
      <c r="E1708" s="6" t="s">
        <v>7</v>
      </c>
      <c r="F1708" s="6">
        <v>100000</v>
      </c>
      <c r="G1708" s="6">
        <v>100000</v>
      </c>
      <c r="H1708" s="1">
        <v>1</v>
      </c>
    </row>
    <row r="1709" spans="1:14728" ht="41.25" customHeight="1" x14ac:dyDescent="0.25">
      <c r="A1709" s="6">
        <v>4252</v>
      </c>
      <c r="B1709" s="6" t="s">
        <v>190</v>
      </c>
      <c r="C1709" s="6" t="s">
        <v>127</v>
      </c>
      <c r="D1709" s="6" t="s">
        <v>48</v>
      </c>
      <c r="E1709" s="6" t="s">
        <v>7</v>
      </c>
      <c r="F1709" s="6">
        <v>100000</v>
      </c>
      <c r="G1709" s="6">
        <v>100000</v>
      </c>
      <c r="H1709" s="1">
        <v>1</v>
      </c>
    </row>
    <row r="1710" spans="1:14728" ht="32.450000000000003" customHeight="1" x14ac:dyDescent="0.25">
      <c r="A1710" s="6">
        <v>4215</v>
      </c>
      <c r="B1710" s="6" t="s">
        <v>3181</v>
      </c>
      <c r="C1710" s="6" t="s">
        <v>948</v>
      </c>
      <c r="D1710" s="6" t="s">
        <v>39</v>
      </c>
      <c r="E1710" s="6" t="s">
        <v>7</v>
      </c>
      <c r="F1710" s="6">
        <v>105000</v>
      </c>
      <c r="G1710" s="6">
        <v>105000</v>
      </c>
      <c r="H1710" s="1">
        <v>1</v>
      </c>
    </row>
    <row r="1711" spans="1:14728" ht="32.450000000000003" customHeight="1" x14ac:dyDescent="0.25">
      <c r="A1711" s="6">
        <v>4215</v>
      </c>
      <c r="B1711" s="6" t="s">
        <v>3182</v>
      </c>
      <c r="C1711" s="6" t="s">
        <v>948</v>
      </c>
      <c r="D1711" s="6" t="s">
        <v>39</v>
      </c>
      <c r="E1711" s="6" t="s">
        <v>7</v>
      </c>
      <c r="F1711" s="6">
        <v>105000</v>
      </c>
      <c r="G1711" s="6">
        <v>105000</v>
      </c>
      <c r="H1711" s="1">
        <v>1</v>
      </c>
    </row>
    <row r="1712" spans="1:14728" ht="15" customHeight="1" x14ac:dyDescent="0.25">
      <c r="A1712" s="24" t="s">
        <v>545</v>
      </c>
      <c r="B1712" s="25"/>
      <c r="C1712" s="25"/>
      <c r="D1712" s="25"/>
      <c r="E1712" s="25"/>
      <c r="F1712" s="25"/>
      <c r="G1712" s="25"/>
      <c r="H1712" s="26"/>
      <c r="I1712" s="24"/>
      <c r="J1712" s="25"/>
      <c r="K1712" s="25"/>
      <c r="L1712" s="25"/>
      <c r="M1712" s="25"/>
      <c r="N1712" s="25"/>
      <c r="O1712" s="25"/>
      <c r="P1712" s="26"/>
      <c r="Q1712" s="24"/>
      <c r="R1712" s="25"/>
      <c r="S1712" s="25"/>
      <c r="T1712" s="25"/>
      <c r="U1712" s="25"/>
      <c r="V1712" s="25"/>
      <c r="W1712" s="25"/>
      <c r="X1712" s="26"/>
      <c r="Y1712" s="24"/>
      <c r="Z1712" s="25"/>
      <c r="AA1712" s="25"/>
      <c r="AB1712" s="25"/>
      <c r="AC1712" s="25"/>
      <c r="AD1712" s="25"/>
      <c r="AE1712" s="25"/>
      <c r="AF1712" s="26"/>
      <c r="AG1712" s="24"/>
      <c r="AH1712" s="25"/>
      <c r="AI1712" s="25"/>
      <c r="AJ1712" s="25"/>
      <c r="AK1712" s="25"/>
      <c r="AL1712" s="25"/>
      <c r="AM1712" s="25"/>
      <c r="AN1712" s="26"/>
      <c r="AO1712" s="24"/>
      <c r="AP1712" s="25"/>
      <c r="AQ1712" s="25"/>
      <c r="AR1712" s="25"/>
      <c r="AS1712" s="25"/>
      <c r="AT1712" s="25"/>
      <c r="AU1712" s="25"/>
      <c r="AV1712" s="26"/>
      <c r="AW1712" s="24"/>
      <c r="AX1712" s="25"/>
      <c r="AY1712" s="25"/>
      <c r="AZ1712" s="25"/>
      <c r="BA1712" s="25"/>
      <c r="BB1712" s="25"/>
      <c r="BC1712" s="25"/>
      <c r="BD1712" s="26"/>
      <c r="BE1712" s="24"/>
      <c r="BF1712" s="25"/>
      <c r="BG1712" s="25"/>
      <c r="BH1712" s="25"/>
      <c r="BI1712" s="25"/>
      <c r="BJ1712" s="25"/>
      <c r="BK1712" s="25"/>
      <c r="BL1712" s="26"/>
      <c r="BM1712" s="24"/>
      <c r="BN1712" s="25"/>
      <c r="BO1712" s="25"/>
      <c r="BP1712" s="25"/>
      <c r="BQ1712" s="25"/>
      <c r="BR1712" s="25"/>
      <c r="BS1712" s="25"/>
      <c r="BT1712" s="26"/>
      <c r="BU1712" s="24"/>
      <c r="BV1712" s="25"/>
      <c r="BW1712" s="25"/>
      <c r="BX1712" s="25"/>
      <c r="BY1712" s="25"/>
      <c r="BZ1712" s="25"/>
      <c r="CA1712" s="25"/>
      <c r="CB1712" s="26"/>
      <c r="CC1712" s="24"/>
      <c r="CD1712" s="25"/>
      <c r="CE1712" s="25"/>
      <c r="CF1712" s="25"/>
      <c r="CG1712" s="25"/>
      <c r="CH1712" s="25"/>
      <c r="CI1712" s="25"/>
      <c r="CJ1712" s="26"/>
      <c r="CK1712" s="24"/>
      <c r="CL1712" s="25"/>
      <c r="CM1712" s="25"/>
      <c r="CN1712" s="25"/>
      <c r="CO1712" s="25"/>
      <c r="CP1712" s="25"/>
      <c r="CQ1712" s="25"/>
      <c r="CR1712" s="26"/>
      <c r="CS1712" s="24"/>
      <c r="CT1712" s="25"/>
      <c r="CU1712" s="25"/>
      <c r="CV1712" s="25"/>
      <c r="CW1712" s="25"/>
      <c r="CX1712" s="25"/>
      <c r="CY1712" s="25"/>
      <c r="CZ1712" s="26"/>
      <c r="DA1712" s="24"/>
      <c r="DB1712" s="25"/>
      <c r="DC1712" s="25"/>
      <c r="DD1712" s="25"/>
      <c r="DE1712" s="25"/>
      <c r="DF1712" s="25"/>
      <c r="DG1712" s="25"/>
      <c r="DH1712" s="26"/>
      <c r="DI1712" s="24"/>
      <c r="DJ1712" s="25"/>
      <c r="DK1712" s="25"/>
      <c r="DL1712" s="25"/>
      <c r="DM1712" s="25"/>
      <c r="DN1712" s="25"/>
      <c r="DO1712" s="25"/>
      <c r="DP1712" s="26"/>
      <c r="DQ1712" s="24"/>
      <c r="DR1712" s="25"/>
      <c r="DS1712" s="25"/>
      <c r="DT1712" s="25"/>
      <c r="DU1712" s="25"/>
      <c r="DV1712" s="25"/>
      <c r="DW1712" s="25"/>
      <c r="DX1712" s="26"/>
      <c r="DY1712" s="24"/>
      <c r="DZ1712" s="25"/>
      <c r="EA1712" s="25"/>
      <c r="EB1712" s="25"/>
      <c r="EC1712" s="25"/>
      <c r="ED1712" s="25"/>
      <c r="EE1712" s="25"/>
      <c r="EF1712" s="26"/>
      <c r="EG1712" s="24"/>
      <c r="EH1712" s="25"/>
      <c r="EI1712" s="25"/>
      <c r="EJ1712" s="25"/>
      <c r="EK1712" s="25"/>
      <c r="EL1712" s="25"/>
      <c r="EM1712" s="25"/>
      <c r="EN1712" s="26"/>
      <c r="EO1712" s="24"/>
      <c r="EP1712" s="25"/>
      <c r="EQ1712" s="25"/>
      <c r="ER1712" s="25"/>
      <c r="ES1712" s="25"/>
      <c r="ET1712" s="25"/>
      <c r="EU1712" s="25"/>
      <c r="EV1712" s="26"/>
      <c r="EW1712" s="24"/>
      <c r="EX1712" s="25"/>
      <c r="EY1712" s="25"/>
      <c r="EZ1712" s="25"/>
      <c r="FA1712" s="25"/>
      <c r="FB1712" s="25"/>
      <c r="FC1712" s="25"/>
      <c r="FD1712" s="26"/>
      <c r="FE1712" s="24"/>
      <c r="FF1712" s="25"/>
      <c r="FG1712" s="25"/>
      <c r="FH1712" s="25"/>
      <c r="FI1712" s="25"/>
      <c r="FJ1712" s="25"/>
      <c r="FK1712" s="25"/>
      <c r="FL1712" s="26"/>
      <c r="FM1712" s="24"/>
      <c r="FN1712" s="25"/>
      <c r="FO1712" s="25"/>
      <c r="FP1712" s="25"/>
      <c r="FQ1712" s="25"/>
      <c r="FR1712" s="25"/>
      <c r="FS1712" s="25"/>
      <c r="FT1712" s="26"/>
      <c r="FU1712" s="24"/>
      <c r="FV1712" s="25"/>
      <c r="FW1712" s="25"/>
      <c r="FX1712" s="25"/>
      <c r="FY1712" s="25"/>
      <c r="FZ1712" s="25"/>
      <c r="GA1712" s="25"/>
      <c r="GB1712" s="26"/>
      <c r="GC1712" s="24"/>
      <c r="GD1712" s="25"/>
      <c r="GE1712" s="25"/>
      <c r="GF1712" s="25"/>
      <c r="GG1712" s="25"/>
      <c r="GH1712" s="25"/>
      <c r="GI1712" s="25"/>
      <c r="GJ1712" s="26"/>
      <c r="GK1712" s="24"/>
      <c r="GL1712" s="25"/>
      <c r="GM1712" s="25"/>
      <c r="GN1712" s="25"/>
      <c r="GO1712" s="25"/>
      <c r="GP1712" s="25"/>
      <c r="GQ1712" s="25"/>
      <c r="GR1712" s="26"/>
      <c r="GS1712" s="24"/>
      <c r="GT1712" s="25"/>
      <c r="GU1712" s="25"/>
      <c r="GV1712" s="25"/>
      <c r="GW1712" s="25"/>
      <c r="GX1712" s="25"/>
      <c r="GY1712" s="25"/>
      <c r="GZ1712" s="26"/>
      <c r="HA1712" s="24"/>
      <c r="HB1712" s="25"/>
      <c r="HC1712" s="25"/>
      <c r="HD1712" s="25"/>
      <c r="HE1712" s="25"/>
      <c r="HF1712" s="25"/>
      <c r="HG1712" s="25"/>
      <c r="HH1712" s="26"/>
      <c r="HI1712" s="24"/>
      <c r="HJ1712" s="25"/>
      <c r="HK1712" s="25"/>
      <c r="HL1712" s="25"/>
      <c r="HM1712" s="25"/>
      <c r="HN1712" s="25"/>
      <c r="HO1712" s="25"/>
      <c r="HP1712" s="26"/>
      <c r="HQ1712" s="24"/>
      <c r="HR1712" s="25"/>
      <c r="HS1712" s="25"/>
      <c r="HT1712" s="25"/>
      <c r="HU1712" s="25"/>
      <c r="HV1712" s="25"/>
      <c r="HW1712" s="25"/>
      <c r="HX1712" s="26"/>
      <c r="HY1712" s="24"/>
      <c r="HZ1712" s="25"/>
      <c r="IA1712" s="25"/>
      <c r="IB1712" s="25"/>
      <c r="IC1712" s="25"/>
      <c r="ID1712" s="25"/>
      <c r="IE1712" s="25"/>
      <c r="IF1712" s="26"/>
      <c r="IG1712" s="24"/>
      <c r="IH1712" s="25"/>
      <c r="II1712" s="25"/>
      <c r="IJ1712" s="25"/>
      <c r="IK1712" s="25"/>
      <c r="IL1712" s="25"/>
      <c r="IM1712" s="25"/>
      <c r="IN1712" s="26"/>
      <c r="IO1712" s="24"/>
      <c r="IP1712" s="25"/>
      <c r="IQ1712" s="25"/>
      <c r="IR1712" s="25"/>
      <c r="IS1712" s="25"/>
      <c r="IT1712" s="25"/>
      <c r="IU1712" s="25"/>
      <c r="IV1712" s="26"/>
      <c r="IW1712" s="24"/>
      <c r="IX1712" s="25"/>
      <c r="IY1712" s="25"/>
      <c r="IZ1712" s="25"/>
      <c r="JA1712" s="25"/>
      <c r="JB1712" s="25"/>
      <c r="JC1712" s="25"/>
      <c r="JD1712" s="26"/>
      <c r="JE1712" s="24"/>
      <c r="JF1712" s="25"/>
      <c r="JG1712" s="25"/>
      <c r="JH1712" s="25"/>
      <c r="JI1712" s="25"/>
      <c r="JJ1712" s="25"/>
      <c r="JK1712" s="25"/>
      <c r="JL1712" s="26"/>
      <c r="JM1712" s="24"/>
      <c r="JN1712" s="25"/>
      <c r="JO1712" s="25"/>
      <c r="JP1712" s="25"/>
      <c r="JQ1712" s="25"/>
      <c r="JR1712" s="25"/>
      <c r="JS1712" s="25"/>
      <c r="JT1712" s="26"/>
      <c r="JU1712" s="24"/>
      <c r="JV1712" s="25"/>
      <c r="JW1712" s="25"/>
      <c r="JX1712" s="25"/>
      <c r="JY1712" s="25"/>
      <c r="JZ1712" s="25"/>
      <c r="KA1712" s="25"/>
      <c r="KB1712" s="26"/>
      <c r="KC1712" s="24"/>
      <c r="KD1712" s="25"/>
      <c r="KE1712" s="25"/>
      <c r="KF1712" s="25"/>
      <c r="KG1712" s="25"/>
      <c r="KH1712" s="25"/>
      <c r="KI1712" s="25"/>
      <c r="KJ1712" s="26"/>
      <c r="KK1712" s="24"/>
      <c r="KL1712" s="25"/>
      <c r="KM1712" s="25"/>
      <c r="KN1712" s="25"/>
      <c r="KO1712" s="25"/>
      <c r="KP1712" s="25"/>
      <c r="KQ1712" s="25"/>
      <c r="KR1712" s="26"/>
      <c r="KS1712" s="24"/>
      <c r="KT1712" s="25"/>
      <c r="KU1712" s="25"/>
      <c r="KV1712" s="25"/>
      <c r="KW1712" s="25"/>
      <c r="KX1712" s="25"/>
      <c r="KY1712" s="25"/>
      <c r="KZ1712" s="26"/>
      <c r="LA1712" s="24"/>
      <c r="LB1712" s="25"/>
      <c r="LC1712" s="25"/>
      <c r="LD1712" s="25"/>
      <c r="LE1712" s="25"/>
      <c r="LF1712" s="25"/>
      <c r="LG1712" s="25"/>
      <c r="LH1712" s="26"/>
      <c r="LI1712" s="24"/>
      <c r="LJ1712" s="25"/>
      <c r="LK1712" s="25"/>
      <c r="LL1712" s="25"/>
      <c r="LM1712" s="25"/>
      <c r="LN1712" s="25"/>
      <c r="LO1712" s="25"/>
      <c r="LP1712" s="26"/>
      <c r="LQ1712" s="24"/>
      <c r="LR1712" s="25"/>
      <c r="LS1712" s="25"/>
      <c r="LT1712" s="25"/>
      <c r="LU1712" s="25"/>
      <c r="LV1712" s="25"/>
      <c r="LW1712" s="25"/>
      <c r="LX1712" s="26"/>
      <c r="LY1712" s="24"/>
      <c r="LZ1712" s="25"/>
      <c r="MA1712" s="25"/>
      <c r="MB1712" s="25"/>
      <c r="MC1712" s="25"/>
      <c r="MD1712" s="25"/>
      <c r="ME1712" s="25"/>
      <c r="MF1712" s="26"/>
      <c r="MG1712" s="24"/>
      <c r="MH1712" s="25"/>
      <c r="MI1712" s="25"/>
      <c r="MJ1712" s="25"/>
      <c r="MK1712" s="25"/>
      <c r="ML1712" s="25"/>
      <c r="MM1712" s="25"/>
      <c r="MN1712" s="26"/>
      <c r="MO1712" s="24"/>
      <c r="MP1712" s="25"/>
      <c r="MQ1712" s="25"/>
      <c r="MR1712" s="25"/>
      <c r="MS1712" s="25"/>
      <c r="MT1712" s="25"/>
      <c r="MU1712" s="25"/>
      <c r="MV1712" s="26"/>
      <c r="MW1712" s="24"/>
      <c r="MX1712" s="25"/>
      <c r="MY1712" s="25"/>
      <c r="MZ1712" s="25"/>
      <c r="NA1712" s="25"/>
      <c r="NB1712" s="25"/>
      <c r="NC1712" s="25"/>
      <c r="ND1712" s="26"/>
      <c r="NE1712" s="24"/>
      <c r="NF1712" s="25"/>
      <c r="NG1712" s="25"/>
      <c r="NH1712" s="25"/>
      <c r="NI1712" s="25"/>
      <c r="NJ1712" s="25"/>
      <c r="NK1712" s="25"/>
      <c r="NL1712" s="26"/>
      <c r="NM1712" s="24"/>
      <c r="NN1712" s="25"/>
      <c r="NO1712" s="25"/>
      <c r="NP1712" s="25"/>
      <c r="NQ1712" s="25"/>
      <c r="NR1712" s="25"/>
      <c r="NS1712" s="25"/>
      <c r="NT1712" s="26"/>
      <c r="NU1712" s="24"/>
      <c r="NV1712" s="25"/>
      <c r="NW1712" s="25"/>
      <c r="NX1712" s="25"/>
      <c r="NY1712" s="25"/>
      <c r="NZ1712" s="25"/>
      <c r="OA1712" s="25"/>
      <c r="OB1712" s="26"/>
      <c r="OC1712" s="24"/>
      <c r="OD1712" s="25"/>
      <c r="OE1712" s="25"/>
      <c r="OF1712" s="25"/>
      <c r="OG1712" s="25"/>
      <c r="OH1712" s="25"/>
      <c r="OI1712" s="25"/>
      <c r="OJ1712" s="26"/>
      <c r="OK1712" s="24"/>
      <c r="OL1712" s="25"/>
      <c r="OM1712" s="25"/>
      <c r="ON1712" s="25"/>
      <c r="OO1712" s="25"/>
      <c r="OP1712" s="25"/>
      <c r="OQ1712" s="25"/>
      <c r="OR1712" s="26"/>
      <c r="OS1712" s="24"/>
      <c r="OT1712" s="25"/>
      <c r="OU1712" s="25"/>
      <c r="OV1712" s="25"/>
      <c r="OW1712" s="25"/>
      <c r="OX1712" s="25"/>
      <c r="OY1712" s="25"/>
      <c r="OZ1712" s="26"/>
      <c r="PA1712" s="24"/>
      <c r="PB1712" s="25"/>
      <c r="PC1712" s="25"/>
      <c r="PD1712" s="25"/>
      <c r="PE1712" s="25"/>
      <c r="PF1712" s="25"/>
      <c r="PG1712" s="25"/>
      <c r="PH1712" s="26"/>
      <c r="PI1712" s="24"/>
      <c r="PJ1712" s="25"/>
      <c r="PK1712" s="25"/>
      <c r="PL1712" s="25"/>
      <c r="PM1712" s="25"/>
      <c r="PN1712" s="25"/>
      <c r="PO1712" s="25"/>
      <c r="PP1712" s="26"/>
      <c r="PQ1712" s="24"/>
      <c r="PR1712" s="25"/>
      <c r="PS1712" s="25"/>
      <c r="PT1712" s="25"/>
      <c r="PU1712" s="25"/>
      <c r="PV1712" s="25"/>
      <c r="PW1712" s="25"/>
      <c r="PX1712" s="26"/>
      <c r="PY1712" s="24"/>
      <c r="PZ1712" s="25"/>
      <c r="QA1712" s="25"/>
      <c r="QB1712" s="25"/>
      <c r="QC1712" s="25"/>
      <c r="QD1712" s="25"/>
      <c r="QE1712" s="25"/>
      <c r="QF1712" s="26"/>
      <c r="QG1712" s="24"/>
      <c r="QH1712" s="25"/>
      <c r="QI1712" s="25"/>
      <c r="QJ1712" s="25"/>
      <c r="QK1712" s="25"/>
      <c r="QL1712" s="25"/>
      <c r="QM1712" s="25"/>
      <c r="QN1712" s="26"/>
      <c r="QO1712" s="24"/>
      <c r="QP1712" s="25"/>
      <c r="QQ1712" s="25"/>
      <c r="QR1712" s="25"/>
      <c r="QS1712" s="25"/>
      <c r="QT1712" s="25"/>
      <c r="QU1712" s="25"/>
      <c r="QV1712" s="26"/>
      <c r="QW1712" s="24"/>
      <c r="QX1712" s="25"/>
      <c r="QY1712" s="25"/>
      <c r="QZ1712" s="25"/>
      <c r="RA1712" s="25"/>
      <c r="RB1712" s="25"/>
      <c r="RC1712" s="25"/>
      <c r="RD1712" s="26"/>
      <c r="RE1712" s="24"/>
      <c r="RF1712" s="25"/>
      <c r="RG1712" s="25"/>
      <c r="RH1712" s="25"/>
      <c r="RI1712" s="25"/>
      <c r="RJ1712" s="25"/>
      <c r="RK1712" s="25"/>
      <c r="RL1712" s="26"/>
      <c r="RM1712" s="24"/>
      <c r="RN1712" s="25"/>
      <c r="RO1712" s="25"/>
      <c r="RP1712" s="25"/>
      <c r="RQ1712" s="25"/>
      <c r="RR1712" s="25"/>
      <c r="RS1712" s="25"/>
      <c r="RT1712" s="26"/>
      <c r="RU1712" s="24"/>
      <c r="RV1712" s="25"/>
      <c r="RW1712" s="25"/>
      <c r="RX1712" s="25"/>
      <c r="RY1712" s="25"/>
      <c r="RZ1712" s="25"/>
      <c r="SA1712" s="25"/>
      <c r="SB1712" s="26"/>
      <c r="SC1712" s="24"/>
      <c r="SD1712" s="25"/>
      <c r="SE1712" s="25"/>
      <c r="SF1712" s="25"/>
      <c r="SG1712" s="25"/>
      <c r="SH1712" s="25"/>
      <c r="SI1712" s="25"/>
      <c r="SJ1712" s="26"/>
      <c r="SK1712" s="24"/>
      <c r="SL1712" s="25"/>
      <c r="SM1712" s="25"/>
      <c r="SN1712" s="25"/>
      <c r="SO1712" s="25"/>
      <c r="SP1712" s="25"/>
      <c r="SQ1712" s="25"/>
      <c r="SR1712" s="26"/>
      <c r="SS1712" s="24"/>
      <c r="ST1712" s="25"/>
      <c r="SU1712" s="25"/>
      <c r="SV1712" s="25"/>
      <c r="SW1712" s="25"/>
      <c r="SX1712" s="25"/>
      <c r="SY1712" s="25"/>
      <c r="SZ1712" s="26"/>
      <c r="TA1712" s="24"/>
      <c r="TB1712" s="25"/>
      <c r="TC1712" s="25"/>
      <c r="TD1712" s="25"/>
      <c r="TE1712" s="25"/>
      <c r="TF1712" s="25"/>
      <c r="TG1712" s="25"/>
      <c r="TH1712" s="26"/>
      <c r="TI1712" s="24"/>
      <c r="TJ1712" s="25"/>
      <c r="TK1712" s="25"/>
      <c r="TL1712" s="25"/>
      <c r="TM1712" s="25"/>
      <c r="TN1712" s="25"/>
      <c r="TO1712" s="25"/>
      <c r="TP1712" s="26"/>
      <c r="TQ1712" s="24"/>
      <c r="TR1712" s="25"/>
      <c r="TS1712" s="25"/>
      <c r="TT1712" s="25"/>
      <c r="TU1712" s="25"/>
      <c r="TV1712" s="25"/>
      <c r="TW1712" s="25"/>
      <c r="TX1712" s="26"/>
      <c r="TY1712" s="24"/>
      <c r="TZ1712" s="25"/>
      <c r="UA1712" s="25"/>
      <c r="UB1712" s="25"/>
      <c r="UC1712" s="25"/>
      <c r="UD1712" s="25"/>
      <c r="UE1712" s="25"/>
      <c r="UF1712" s="26"/>
      <c r="UG1712" s="24"/>
      <c r="UH1712" s="25"/>
      <c r="UI1712" s="25"/>
      <c r="UJ1712" s="25"/>
      <c r="UK1712" s="25"/>
      <c r="UL1712" s="25"/>
      <c r="UM1712" s="25"/>
      <c r="UN1712" s="26"/>
      <c r="UO1712" s="24"/>
      <c r="UP1712" s="25"/>
      <c r="UQ1712" s="25"/>
      <c r="UR1712" s="25"/>
      <c r="US1712" s="25"/>
      <c r="UT1712" s="25"/>
      <c r="UU1712" s="25"/>
      <c r="UV1712" s="26"/>
      <c r="UW1712" s="24"/>
      <c r="UX1712" s="25"/>
      <c r="UY1712" s="25"/>
      <c r="UZ1712" s="25"/>
      <c r="VA1712" s="25"/>
      <c r="VB1712" s="25"/>
      <c r="VC1712" s="25"/>
      <c r="VD1712" s="26"/>
      <c r="VE1712" s="24"/>
      <c r="VF1712" s="25"/>
      <c r="VG1712" s="25"/>
      <c r="VH1712" s="25"/>
      <c r="VI1712" s="25"/>
      <c r="VJ1712" s="25"/>
      <c r="VK1712" s="25"/>
      <c r="VL1712" s="26"/>
      <c r="VM1712" s="24"/>
      <c r="VN1712" s="25"/>
      <c r="VO1712" s="25"/>
      <c r="VP1712" s="25"/>
      <c r="VQ1712" s="25"/>
      <c r="VR1712" s="25"/>
      <c r="VS1712" s="25"/>
      <c r="VT1712" s="26"/>
      <c r="VU1712" s="24"/>
      <c r="VV1712" s="25"/>
      <c r="VW1712" s="25"/>
      <c r="VX1712" s="25"/>
      <c r="VY1712" s="25"/>
      <c r="VZ1712" s="25"/>
      <c r="WA1712" s="25"/>
      <c r="WB1712" s="26"/>
      <c r="WC1712" s="24"/>
      <c r="WD1712" s="25"/>
      <c r="WE1712" s="25"/>
      <c r="WF1712" s="25"/>
      <c r="WG1712" s="25"/>
      <c r="WH1712" s="25"/>
      <c r="WI1712" s="25"/>
      <c r="WJ1712" s="26"/>
      <c r="WK1712" s="24"/>
      <c r="WL1712" s="25"/>
      <c r="WM1712" s="25"/>
      <c r="WN1712" s="25"/>
      <c r="WO1712" s="25"/>
      <c r="WP1712" s="25"/>
      <c r="WQ1712" s="25"/>
      <c r="WR1712" s="26"/>
      <c r="WS1712" s="24"/>
      <c r="WT1712" s="25"/>
      <c r="WU1712" s="25"/>
      <c r="WV1712" s="25"/>
      <c r="WW1712" s="25"/>
      <c r="WX1712" s="25"/>
      <c r="WY1712" s="25"/>
      <c r="WZ1712" s="26"/>
      <c r="XA1712" s="24"/>
      <c r="XB1712" s="25"/>
      <c r="XC1712" s="25"/>
      <c r="XD1712" s="25"/>
      <c r="XE1712" s="25"/>
      <c r="XF1712" s="25"/>
      <c r="XG1712" s="25"/>
      <c r="XH1712" s="26"/>
      <c r="XI1712" s="24"/>
      <c r="XJ1712" s="25"/>
      <c r="XK1712" s="25"/>
      <c r="XL1712" s="25"/>
      <c r="XM1712" s="25"/>
      <c r="XN1712" s="25"/>
      <c r="XO1712" s="25"/>
      <c r="XP1712" s="26"/>
      <c r="XQ1712" s="24"/>
      <c r="XR1712" s="25"/>
      <c r="XS1712" s="25"/>
      <c r="XT1712" s="25"/>
      <c r="XU1712" s="25"/>
      <c r="XV1712" s="25"/>
      <c r="XW1712" s="25"/>
      <c r="XX1712" s="26"/>
      <c r="XY1712" s="24"/>
      <c r="XZ1712" s="25"/>
      <c r="YA1712" s="25"/>
      <c r="YB1712" s="25"/>
      <c r="YC1712" s="25"/>
      <c r="YD1712" s="25"/>
      <c r="YE1712" s="25"/>
      <c r="YF1712" s="26"/>
      <c r="YG1712" s="24"/>
      <c r="YH1712" s="25"/>
      <c r="YI1712" s="25"/>
      <c r="YJ1712" s="25"/>
      <c r="YK1712" s="25"/>
      <c r="YL1712" s="25"/>
      <c r="YM1712" s="25"/>
      <c r="YN1712" s="26"/>
      <c r="YO1712" s="24"/>
      <c r="YP1712" s="25"/>
      <c r="YQ1712" s="25"/>
      <c r="YR1712" s="25"/>
      <c r="YS1712" s="25"/>
      <c r="YT1712" s="25"/>
      <c r="YU1712" s="25"/>
      <c r="YV1712" s="26"/>
      <c r="YW1712" s="24"/>
      <c r="YX1712" s="25"/>
      <c r="YY1712" s="25"/>
      <c r="YZ1712" s="25"/>
      <c r="ZA1712" s="25"/>
      <c r="ZB1712" s="25"/>
      <c r="ZC1712" s="25"/>
      <c r="ZD1712" s="26"/>
      <c r="ZE1712" s="24"/>
      <c r="ZF1712" s="25"/>
      <c r="ZG1712" s="25"/>
      <c r="ZH1712" s="25"/>
      <c r="ZI1712" s="25"/>
      <c r="ZJ1712" s="25"/>
      <c r="ZK1712" s="25"/>
      <c r="ZL1712" s="26"/>
      <c r="ZM1712" s="24"/>
      <c r="ZN1712" s="25"/>
      <c r="ZO1712" s="25"/>
      <c r="ZP1712" s="25"/>
      <c r="ZQ1712" s="25"/>
      <c r="ZR1712" s="25"/>
      <c r="ZS1712" s="25"/>
      <c r="ZT1712" s="26"/>
      <c r="ZU1712" s="24"/>
      <c r="ZV1712" s="25"/>
      <c r="ZW1712" s="25"/>
      <c r="ZX1712" s="25"/>
      <c r="ZY1712" s="25"/>
      <c r="ZZ1712" s="25"/>
      <c r="AAA1712" s="25"/>
      <c r="AAB1712" s="26"/>
      <c r="AAC1712" s="24"/>
      <c r="AAD1712" s="25"/>
      <c r="AAE1712" s="25"/>
      <c r="AAF1712" s="25"/>
      <c r="AAG1712" s="25"/>
      <c r="AAH1712" s="25"/>
      <c r="AAI1712" s="25"/>
      <c r="AAJ1712" s="26"/>
      <c r="AAK1712" s="24"/>
      <c r="AAL1712" s="25"/>
      <c r="AAM1712" s="25"/>
      <c r="AAN1712" s="25"/>
      <c r="AAO1712" s="25"/>
      <c r="AAP1712" s="25"/>
      <c r="AAQ1712" s="25"/>
      <c r="AAR1712" s="26"/>
      <c r="AAS1712" s="24"/>
      <c r="AAT1712" s="25"/>
      <c r="AAU1712" s="25"/>
      <c r="AAV1712" s="25"/>
      <c r="AAW1712" s="25"/>
      <c r="AAX1712" s="25"/>
      <c r="AAY1712" s="25"/>
      <c r="AAZ1712" s="26"/>
      <c r="ABA1712" s="24"/>
      <c r="ABB1712" s="25"/>
      <c r="ABC1712" s="25"/>
      <c r="ABD1712" s="25"/>
      <c r="ABE1712" s="25"/>
      <c r="ABF1712" s="25"/>
      <c r="ABG1712" s="25"/>
      <c r="ABH1712" s="26"/>
      <c r="ABI1712" s="24"/>
      <c r="ABJ1712" s="25"/>
      <c r="ABK1712" s="25"/>
      <c r="ABL1712" s="25"/>
      <c r="ABM1712" s="25"/>
      <c r="ABN1712" s="25"/>
      <c r="ABO1712" s="25"/>
      <c r="ABP1712" s="26"/>
      <c r="ABQ1712" s="24"/>
      <c r="ABR1712" s="25"/>
      <c r="ABS1712" s="25"/>
      <c r="ABT1712" s="25"/>
      <c r="ABU1712" s="25"/>
      <c r="ABV1712" s="25"/>
      <c r="ABW1712" s="25"/>
      <c r="ABX1712" s="26"/>
      <c r="ABY1712" s="24"/>
      <c r="ABZ1712" s="25"/>
      <c r="ACA1712" s="25"/>
      <c r="ACB1712" s="25"/>
      <c r="ACC1712" s="25"/>
      <c r="ACD1712" s="25"/>
      <c r="ACE1712" s="25"/>
      <c r="ACF1712" s="26"/>
      <c r="ACG1712" s="24"/>
      <c r="ACH1712" s="25"/>
      <c r="ACI1712" s="25"/>
      <c r="ACJ1712" s="25"/>
      <c r="ACK1712" s="25"/>
      <c r="ACL1712" s="25"/>
      <c r="ACM1712" s="25"/>
      <c r="ACN1712" s="26"/>
      <c r="ACO1712" s="24"/>
      <c r="ACP1712" s="25"/>
      <c r="ACQ1712" s="25"/>
      <c r="ACR1712" s="25"/>
      <c r="ACS1712" s="25"/>
      <c r="ACT1712" s="25"/>
      <c r="ACU1712" s="25"/>
      <c r="ACV1712" s="26"/>
      <c r="ACW1712" s="24"/>
      <c r="ACX1712" s="25"/>
      <c r="ACY1712" s="25"/>
      <c r="ACZ1712" s="25"/>
      <c r="ADA1712" s="25"/>
      <c r="ADB1712" s="25"/>
      <c r="ADC1712" s="25"/>
      <c r="ADD1712" s="26"/>
      <c r="ADE1712" s="24"/>
      <c r="ADF1712" s="25"/>
      <c r="ADG1712" s="25"/>
      <c r="ADH1712" s="25"/>
      <c r="ADI1712" s="25"/>
      <c r="ADJ1712" s="25"/>
      <c r="ADK1712" s="25"/>
      <c r="ADL1712" s="26"/>
      <c r="ADM1712" s="24"/>
      <c r="ADN1712" s="25"/>
      <c r="ADO1712" s="25"/>
      <c r="ADP1712" s="25"/>
      <c r="ADQ1712" s="25"/>
      <c r="ADR1712" s="25"/>
      <c r="ADS1712" s="25"/>
      <c r="ADT1712" s="26"/>
      <c r="ADU1712" s="24"/>
      <c r="ADV1712" s="25"/>
      <c r="ADW1712" s="25"/>
      <c r="ADX1712" s="25"/>
      <c r="ADY1712" s="25"/>
      <c r="ADZ1712" s="25"/>
      <c r="AEA1712" s="25"/>
      <c r="AEB1712" s="26"/>
      <c r="AEC1712" s="24"/>
      <c r="AED1712" s="25"/>
      <c r="AEE1712" s="25"/>
      <c r="AEF1712" s="25"/>
      <c r="AEG1712" s="25"/>
      <c r="AEH1712" s="25"/>
      <c r="AEI1712" s="25"/>
      <c r="AEJ1712" s="26"/>
      <c r="AEK1712" s="24"/>
      <c r="AEL1712" s="25"/>
      <c r="AEM1712" s="25"/>
      <c r="AEN1712" s="25"/>
      <c r="AEO1712" s="25"/>
      <c r="AEP1712" s="25"/>
      <c r="AEQ1712" s="25"/>
      <c r="AER1712" s="26"/>
      <c r="AES1712" s="24"/>
      <c r="AET1712" s="25"/>
      <c r="AEU1712" s="25"/>
      <c r="AEV1712" s="25"/>
      <c r="AEW1712" s="25"/>
      <c r="AEX1712" s="25"/>
      <c r="AEY1712" s="25"/>
      <c r="AEZ1712" s="26"/>
      <c r="AFA1712" s="24"/>
      <c r="AFB1712" s="25"/>
      <c r="AFC1712" s="25"/>
      <c r="AFD1712" s="25"/>
      <c r="AFE1712" s="25"/>
      <c r="AFF1712" s="25"/>
      <c r="AFG1712" s="25"/>
      <c r="AFH1712" s="26"/>
      <c r="AFI1712" s="24"/>
      <c r="AFJ1712" s="25"/>
      <c r="AFK1712" s="25"/>
      <c r="AFL1712" s="25"/>
      <c r="AFM1712" s="25"/>
      <c r="AFN1712" s="25"/>
      <c r="AFO1712" s="25"/>
      <c r="AFP1712" s="26"/>
      <c r="AFQ1712" s="24"/>
      <c r="AFR1712" s="25"/>
      <c r="AFS1712" s="25"/>
      <c r="AFT1712" s="25"/>
      <c r="AFU1712" s="25"/>
      <c r="AFV1712" s="25"/>
      <c r="AFW1712" s="25"/>
      <c r="AFX1712" s="26"/>
      <c r="AFY1712" s="24"/>
      <c r="AFZ1712" s="25"/>
      <c r="AGA1712" s="25"/>
      <c r="AGB1712" s="25"/>
      <c r="AGC1712" s="25"/>
      <c r="AGD1712" s="25"/>
      <c r="AGE1712" s="25"/>
      <c r="AGF1712" s="26"/>
      <c r="AGG1712" s="24"/>
      <c r="AGH1712" s="25"/>
      <c r="AGI1712" s="25"/>
      <c r="AGJ1712" s="25"/>
      <c r="AGK1712" s="25"/>
      <c r="AGL1712" s="25"/>
      <c r="AGM1712" s="25"/>
      <c r="AGN1712" s="26"/>
      <c r="AGO1712" s="24"/>
      <c r="AGP1712" s="25"/>
      <c r="AGQ1712" s="25"/>
      <c r="AGR1712" s="25"/>
      <c r="AGS1712" s="25"/>
      <c r="AGT1712" s="25"/>
      <c r="AGU1712" s="25"/>
      <c r="AGV1712" s="26"/>
      <c r="AGW1712" s="24"/>
      <c r="AGX1712" s="25"/>
      <c r="AGY1712" s="25"/>
      <c r="AGZ1712" s="25"/>
      <c r="AHA1712" s="25"/>
      <c r="AHB1712" s="25"/>
      <c r="AHC1712" s="25"/>
      <c r="AHD1712" s="26"/>
      <c r="AHE1712" s="24"/>
      <c r="AHF1712" s="25"/>
      <c r="AHG1712" s="25"/>
      <c r="AHH1712" s="25"/>
      <c r="AHI1712" s="25"/>
      <c r="AHJ1712" s="25"/>
      <c r="AHK1712" s="25"/>
      <c r="AHL1712" s="26"/>
      <c r="AHM1712" s="24"/>
      <c r="AHN1712" s="25"/>
      <c r="AHO1712" s="25"/>
      <c r="AHP1712" s="25"/>
      <c r="AHQ1712" s="25"/>
      <c r="AHR1712" s="25"/>
      <c r="AHS1712" s="25"/>
      <c r="AHT1712" s="26"/>
      <c r="AHU1712" s="24"/>
      <c r="AHV1712" s="25"/>
      <c r="AHW1712" s="25"/>
      <c r="AHX1712" s="25"/>
      <c r="AHY1712" s="25"/>
      <c r="AHZ1712" s="25"/>
      <c r="AIA1712" s="25"/>
      <c r="AIB1712" s="26"/>
      <c r="AIC1712" s="24"/>
      <c r="AID1712" s="25"/>
      <c r="AIE1712" s="25"/>
      <c r="AIF1712" s="25"/>
      <c r="AIG1712" s="25"/>
      <c r="AIH1712" s="25"/>
      <c r="AII1712" s="25"/>
      <c r="AIJ1712" s="26"/>
      <c r="AIK1712" s="24"/>
      <c r="AIL1712" s="25"/>
      <c r="AIM1712" s="25"/>
      <c r="AIN1712" s="25"/>
      <c r="AIO1712" s="25"/>
      <c r="AIP1712" s="25"/>
      <c r="AIQ1712" s="25"/>
      <c r="AIR1712" s="26"/>
      <c r="AIS1712" s="24"/>
      <c r="AIT1712" s="25"/>
      <c r="AIU1712" s="25"/>
      <c r="AIV1712" s="25"/>
      <c r="AIW1712" s="25"/>
      <c r="AIX1712" s="25"/>
      <c r="AIY1712" s="25"/>
      <c r="AIZ1712" s="26"/>
      <c r="AJA1712" s="24"/>
      <c r="AJB1712" s="25"/>
      <c r="AJC1712" s="25"/>
      <c r="AJD1712" s="25"/>
      <c r="AJE1712" s="25"/>
      <c r="AJF1712" s="25"/>
      <c r="AJG1712" s="25"/>
      <c r="AJH1712" s="26"/>
      <c r="AJI1712" s="24"/>
      <c r="AJJ1712" s="25"/>
      <c r="AJK1712" s="25"/>
      <c r="AJL1712" s="25"/>
      <c r="AJM1712" s="25"/>
      <c r="AJN1712" s="25"/>
      <c r="AJO1712" s="25"/>
      <c r="AJP1712" s="26"/>
      <c r="AJQ1712" s="24"/>
      <c r="AJR1712" s="25"/>
      <c r="AJS1712" s="25"/>
      <c r="AJT1712" s="25"/>
      <c r="AJU1712" s="25"/>
      <c r="AJV1712" s="25"/>
      <c r="AJW1712" s="25"/>
      <c r="AJX1712" s="26"/>
      <c r="AJY1712" s="24"/>
      <c r="AJZ1712" s="25"/>
      <c r="AKA1712" s="25"/>
      <c r="AKB1712" s="25"/>
      <c r="AKC1712" s="25"/>
      <c r="AKD1712" s="25"/>
      <c r="AKE1712" s="25"/>
      <c r="AKF1712" s="26"/>
      <c r="AKG1712" s="24"/>
      <c r="AKH1712" s="25"/>
      <c r="AKI1712" s="25"/>
      <c r="AKJ1712" s="25"/>
      <c r="AKK1712" s="25"/>
      <c r="AKL1712" s="25"/>
      <c r="AKM1712" s="25"/>
      <c r="AKN1712" s="26"/>
      <c r="AKO1712" s="24"/>
      <c r="AKP1712" s="25"/>
      <c r="AKQ1712" s="25"/>
      <c r="AKR1712" s="25"/>
      <c r="AKS1712" s="25"/>
      <c r="AKT1712" s="25"/>
      <c r="AKU1712" s="25"/>
      <c r="AKV1712" s="26"/>
      <c r="AKW1712" s="24"/>
      <c r="AKX1712" s="25"/>
      <c r="AKY1712" s="25"/>
      <c r="AKZ1712" s="25"/>
      <c r="ALA1712" s="25"/>
      <c r="ALB1712" s="25"/>
      <c r="ALC1712" s="25"/>
      <c r="ALD1712" s="26"/>
      <c r="ALE1712" s="24"/>
      <c r="ALF1712" s="25"/>
      <c r="ALG1712" s="25"/>
      <c r="ALH1712" s="25"/>
      <c r="ALI1712" s="25"/>
      <c r="ALJ1712" s="25"/>
      <c r="ALK1712" s="25"/>
      <c r="ALL1712" s="26"/>
      <c r="ALM1712" s="24"/>
      <c r="ALN1712" s="25"/>
      <c r="ALO1712" s="25"/>
      <c r="ALP1712" s="25"/>
      <c r="ALQ1712" s="25"/>
      <c r="ALR1712" s="25"/>
      <c r="ALS1712" s="25"/>
      <c r="ALT1712" s="26"/>
      <c r="ALU1712" s="24"/>
      <c r="ALV1712" s="25"/>
      <c r="ALW1712" s="25"/>
      <c r="ALX1712" s="25"/>
      <c r="ALY1712" s="25"/>
      <c r="ALZ1712" s="25"/>
      <c r="AMA1712" s="25"/>
      <c r="AMB1712" s="26"/>
      <c r="AMC1712" s="24"/>
      <c r="AMD1712" s="25"/>
      <c r="AME1712" s="25"/>
      <c r="AMF1712" s="25"/>
      <c r="AMG1712" s="25"/>
      <c r="AMH1712" s="25"/>
      <c r="AMI1712" s="25"/>
      <c r="AMJ1712" s="26"/>
      <c r="AMK1712" s="24"/>
      <c r="AML1712" s="25"/>
      <c r="AMM1712" s="25"/>
      <c r="AMN1712" s="25"/>
      <c r="AMO1712" s="25"/>
      <c r="AMP1712" s="25"/>
      <c r="AMQ1712" s="25"/>
      <c r="AMR1712" s="26"/>
      <c r="AMS1712" s="24"/>
      <c r="AMT1712" s="25"/>
      <c r="AMU1712" s="25"/>
      <c r="AMV1712" s="25"/>
      <c r="AMW1712" s="25"/>
      <c r="AMX1712" s="25"/>
      <c r="AMY1712" s="25"/>
      <c r="AMZ1712" s="26"/>
      <c r="ANA1712" s="24"/>
      <c r="ANB1712" s="25"/>
      <c r="ANC1712" s="25"/>
      <c r="AND1712" s="25"/>
      <c r="ANE1712" s="25"/>
      <c r="ANF1712" s="25"/>
      <c r="ANG1712" s="25"/>
      <c r="ANH1712" s="26"/>
      <c r="ANI1712" s="24"/>
      <c r="ANJ1712" s="25"/>
      <c r="ANK1712" s="25"/>
      <c r="ANL1712" s="25"/>
      <c r="ANM1712" s="25"/>
      <c r="ANN1712" s="25"/>
      <c r="ANO1712" s="25"/>
      <c r="ANP1712" s="26"/>
      <c r="ANQ1712" s="24"/>
      <c r="ANR1712" s="25"/>
      <c r="ANS1712" s="25"/>
      <c r="ANT1712" s="25"/>
      <c r="ANU1712" s="25"/>
      <c r="ANV1712" s="25"/>
      <c r="ANW1712" s="25"/>
      <c r="ANX1712" s="26"/>
      <c r="ANY1712" s="24"/>
      <c r="ANZ1712" s="25"/>
      <c r="AOA1712" s="25"/>
      <c r="AOB1712" s="25"/>
      <c r="AOC1712" s="25"/>
      <c r="AOD1712" s="25"/>
      <c r="AOE1712" s="25"/>
      <c r="AOF1712" s="26"/>
      <c r="AOG1712" s="24"/>
      <c r="AOH1712" s="25"/>
      <c r="AOI1712" s="25"/>
      <c r="AOJ1712" s="25"/>
      <c r="AOK1712" s="25"/>
      <c r="AOL1712" s="25"/>
      <c r="AOM1712" s="25"/>
      <c r="AON1712" s="26"/>
      <c r="AOO1712" s="24"/>
      <c r="AOP1712" s="25"/>
      <c r="AOQ1712" s="25"/>
      <c r="AOR1712" s="25"/>
      <c r="AOS1712" s="25"/>
      <c r="AOT1712" s="25"/>
      <c r="AOU1712" s="25"/>
      <c r="AOV1712" s="26"/>
      <c r="AOW1712" s="24"/>
      <c r="AOX1712" s="25"/>
      <c r="AOY1712" s="25"/>
      <c r="AOZ1712" s="25"/>
      <c r="APA1712" s="25"/>
      <c r="APB1712" s="25"/>
      <c r="APC1712" s="25"/>
      <c r="APD1712" s="26"/>
      <c r="APE1712" s="24"/>
      <c r="APF1712" s="25"/>
      <c r="APG1712" s="25"/>
      <c r="APH1712" s="25"/>
      <c r="API1712" s="25"/>
      <c r="APJ1712" s="25"/>
      <c r="APK1712" s="25"/>
      <c r="APL1712" s="26"/>
      <c r="APM1712" s="24"/>
      <c r="APN1712" s="25"/>
      <c r="APO1712" s="25"/>
      <c r="APP1712" s="25"/>
      <c r="APQ1712" s="25"/>
      <c r="APR1712" s="25"/>
      <c r="APS1712" s="25"/>
      <c r="APT1712" s="26"/>
      <c r="APU1712" s="24"/>
      <c r="APV1712" s="25"/>
      <c r="APW1712" s="25"/>
      <c r="APX1712" s="25"/>
      <c r="APY1712" s="25"/>
      <c r="APZ1712" s="25"/>
      <c r="AQA1712" s="25"/>
      <c r="AQB1712" s="26"/>
      <c r="AQC1712" s="24"/>
      <c r="AQD1712" s="25"/>
      <c r="AQE1712" s="25"/>
      <c r="AQF1712" s="25"/>
      <c r="AQG1712" s="25"/>
      <c r="AQH1712" s="25"/>
      <c r="AQI1712" s="25"/>
      <c r="AQJ1712" s="26"/>
      <c r="AQK1712" s="24"/>
      <c r="AQL1712" s="25"/>
      <c r="AQM1712" s="25"/>
      <c r="AQN1712" s="25"/>
      <c r="AQO1712" s="25"/>
      <c r="AQP1712" s="25"/>
      <c r="AQQ1712" s="25"/>
      <c r="AQR1712" s="26"/>
      <c r="AQS1712" s="24"/>
      <c r="AQT1712" s="25"/>
      <c r="AQU1712" s="25"/>
      <c r="AQV1712" s="25"/>
      <c r="AQW1712" s="25"/>
      <c r="AQX1712" s="25"/>
      <c r="AQY1712" s="25"/>
      <c r="AQZ1712" s="26"/>
      <c r="ARA1712" s="24"/>
      <c r="ARB1712" s="25"/>
      <c r="ARC1712" s="25"/>
      <c r="ARD1712" s="25"/>
      <c r="ARE1712" s="25"/>
      <c r="ARF1712" s="25"/>
      <c r="ARG1712" s="25"/>
      <c r="ARH1712" s="26"/>
      <c r="ARI1712" s="24"/>
      <c r="ARJ1712" s="25"/>
      <c r="ARK1712" s="25"/>
      <c r="ARL1712" s="25"/>
      <c r="ARM1712" s="25"/>
      <c r="ARN1712" s="25"/>
      <c r="ARO1712" s="25"/>
      <c r="ARP1712" s="26"/>
      <c r="ARQ1712" s="24"/>
      <c r="ARR1712" s="25"/>
      <c r="ARS1712" s="25"/>
      <c r="ART1712" s="25"/>
      <c r="ARU1712" s="25"/>
      <c r="ARV1712" s="25"/>
      <c r="ARW1712" s="25"/>
      <c r="ARX1712" s="26"/>
      <c r="ARY1712" s="24"/>
      <c r="ARZ1712" s="25"/>
      <c r="ASA1712" s="25"/>
      <c r="ASB1712" s="25"/>
      <c r="ASC1712" s="25"/>
      <c r="ASD1712" s="25"/>
      <c r="ASE1712" s="25"/>
      <c r="ASF1712" s="26"/>
      <c r="ASG1712" s="24"/>
      <c r="ASH1712" s="25"/>
      <c r="ASI1712" s="25"/>
      <c r="ASJ1712" s="25"/>
      <c r="ASK1712" s="25"/>
      <c r="ASL1712" s="25"/>
      <c r="ASM1712" s="25"/>
      <c r="ASN1712" s="26"/>
      <c r="ASO1712" s="24"/>
      <c r="ASP1712" s="25"/>
      <c r="ASQ1712" s="25"/>
      <c r="ASR1712" s="25"/>
      <c r="ASS1712" s="25"/>
      <c r="AST1712" s="25"/>
      <c r="ASU1712" s="25"/>
      <c r="ASV1712" s="26"/>
      <c r="ASW1712" s="24"/>
      <c r="ASX1712" s="25"/>
      <c r="ASY1712" s="25"/>
      <c r="ASZ1712" s="25"/>
      <c r="ATA1712" s="25"/>
      <c r="ATB1712" s="25"/>
      <c r="ATC1712" s="25"/>
      <c r="ATD1712" s="26"/>
      <c r="ATE1712" s="24"/>
      <c r="ATF1712" s="25"/>
      <c r="ATG1712" s="25"/>
      <c r="ATH1712" s="25"/>
      <c r="ATI1712" s="25"/>
      <c r="ATJ1712" s="25"/>
      <c r="ATK1712" s="25"/>
      <c r="ATL1712" s="26"/>
      <c r="ATM1712" s="24"/>
      <c r="ATN1712" s="25"/>
      <c r="ATO1712" s="25"/>
      <c r="ATP1712" s="25"/>
      <c r="ATQ1712" s="25"/>
      <c r="ATR1712" s="25"/>
      <c r="ATS1712" s="25"/>
      <c r="ATT1712" s="26"/>
      <c r="ATU1712" s="24"/>
      <c r="ATV1712" s="25"/>
      <c r="ATW1712" s="25"/>
      <c r="ATX1712" s="25"/>
      <c r="ATY1712" s="25"/>
      <c r="ATZ1712" s="25"/>
      <c r="AUA1712" s="25"/>
      <c r="AUB1712" s="26"/>
      <c r="AUC1712" s="24"/>
      <c r="AUD1712" s="25"/>
      <c r="AUE1712" s="25"/>
      <c r="AUF1712" s="25"/>
      <c r="AUG1712" s="25"/>
      <c r="AUH1712" s="25"/>
      <c r="AUI1712" s="25"/>
      <c r="AUJ1712" s="26"/>
      <c r="AUK1712" s="24"/>
      <c r="AUL1712" s="25"/>
      <c r="AUM1712" s="25"/>
      <c r="AUN1712" s="25"/>
      <c r="AUO1712" s="25"/>
      <c r="AUP1712" s="25"/>
      <c r="AUQ1712" s="25"/>
      <c r="AUR1712" s="26"/>
      <c r="AUS1712" s="24"/>
      <c r="AUT1712" s="25"/>
      <c r="AUU1712" s="25"/>
      <c r="AUV1712" s="25"/>
      <c r="AUW1712" s="25"/>
      <c r="AUX1712" s="25"/>
      <c r="AUY1712" s="25"/>
      <c r="AUZ1712" s="26"/>
      <c r="AVA1712" s="24"/>
      <c r="AVB1712" s="25"/>
      <c r="AVC1712" s="25"/>
      <c r="AVD1712" s="25"/>
      <c r="AVE1712" s="25"/>
      <c r="AVF1712" s="25"/>
      <c r="AVG1712" s="25"/>
      <c r="AVH1712" s="26"/>
      <c r="AVI1712" s="24"/>
      <c r="AVJ1712" s="25"/>
      <c r="AVK1712" s="25"/>
      <c r="AVL1712" s="25"/>
      <c r="AVM1712" s="25"/>
      <c r="AVN1712" s="25"/>
      <c r="AVO1712" s="25"/>
      <c r="AVP1712" s="26"/>
      <c r="AVQ1712" s="24"/>
      <c r="AVR1712" s="25"/>
      <c r="AVS1712" s="25"/>
      <c r="AVT1712" s="25"/>
      <c r="AVU1712" s="25"/>
      <c r="AVV1712" s="25"/>
      <c r="AVW1712" s="25"/>
      <c r="AVX1712" s="26"/>
      <c r="AVY1712" s="24"/>
      <c r="AVZ1712" s="25"/>
      <c r="AWA1712" s="25"/>
      <c r="AWB1712" s="25"/>
      <c r="AWC1712" s="25"/>
      <c r="AWD1712" s="25"/>
      <c r="AWE1712" s="25"/>
      <c r="AWF1712" s="26"/>
      <c r="AWG1712" s="24"/>
      <c r="AWH1712" s="25"/>
      <c r="AWI1712" s="25"/>
      <c r="AWJ1712" s="25"/>
      <c r="AWK1712" s="25"/>
      <c r="AWL1712" s="25"/>
      <c r="AWM1712" s="25"/>
      <c r="AWN1712" s="26"/>
      <c r="AWO1712" s="24"/>
      <c r="AWP1712" s="25"/>
      <c r="AWQ1712" s="25"/>
      <c r="AWR1712" s="25"/>
      <c r="AWS1712" s="25"/>
      <c r="AWT1712" s="25"/>
      <c r="AWU1712" s="25"/>
      <c r="AWV1712" s="26"/>
      <c r="AWW1712" s="24"/>
      <c r="AWX1712" s="25"/>
      <c r="AWY1712" s="25"/>
      <c r="AWZ1712" s="25"/>
      <c r="AXA1712" s="25"/>
      <c r="AXB1712" s="25"/>
      <c r="AXC1712" s="25"/>
      <c r="AXD1712" s="26"/>
      <c r="AXE1712" s="24"/>
      <c r="AXF1712" s="25"/>
      <c r="AXG1712" s="25"/>
      <c r="AXH1712" s="25"/>
      <c r="AXI1712" s="25"/>
      <c r="AXJ1712" s="25"/>
      <c r="AXK1712" s="25"/>
      <c r="AXL1712" s="26"/>
      <c r="AXM1712" s="24"/>
      <c r="AXN1712" s="25"/>
      <c r="AXO1712" s="25"/>
      <c r="AXP1712" s="25"/>
      <c r="AXQ1712" s="25"/>
      <c r="AXR1712" s="25"/>
      <c r="AXS1712" s="25"/>
      <c r="AXT1712" s="26"/>
      <c r="AXU1712" s="24"/>
      <c r="AXV1712" s="25"/>
      <c r="AXW1712" s="25"/>
      <c r="AXX1712" s="25"/>
      <c r="AXY1712" s="25"/>
      <c r="AXZ1712" s="25"/>
      <c r="AYA1712" s="25"/>
      <c r="AYB1712" s="26"/>
      <c r="AYC1712" s="24"/>
      <c r="AYD1712" s="25"/>
      <c r="AYE1712" s="25"/>
      <c r="AYF1712" s="25"/>
      <c r="AYG1712" s="25"/>
      <c r="AYH1712" s="25"/>
      <c r="AYI1712" s="25"/>
      <c r="AYJ1712" s="26"/>
      <c r="AYK1712" s="24"/>
      <c r="AYL1712" s="25"/>
      <c r="AYM1712" s="25"/>
      <c r="AYN1712" s="25"/>
      <c r="AYO1712" s="25"/>
      <c r="AYP1712" s="25"/>
      <c r="AYQ1712" s="25"/>
      <c r="AYR1712" s="26"/>
      <c r="AYS1712" s="24"/>
      <c r="AYT1712" s="25"/>
      <c r="AYU1712" s="25"/>
      <c r="AYV1712" s="25"/>
      <c r="AYW1712" s="25"/>
      <c r="AYX1712" s="25"/>
      <c r="AYY1712" s="25"/>
      <c r="AYZ1712" s="26"/>
      <c r="AZA1712" s="24"/>
      <c r="AZB1712" s="25"/>
      <c r="AZC1712" s="25"/>
      <c r="AZD1712" s="25"/>
      <c r="AZE1712" s="25"/>
      <c r="AZF1712" s="25"/>
      <c r="AZG1712" s="25"/>
      <c r="AZH1712" s="26"/>
      <c r="AZI1712" s="24"/>
      <c r="AZJ1712" s="25"/>
      <c r="AZK1712" s="25"/>
      <c r="AZL1712" s="25"/>
      <c r="AZM1712" s="25"/>
      <c r="AZN1712" s="25"/>
      <c r="AZO1712" s="25"/>
      <c r="AZP1712" s="26"/>
      <c r="AZQ1712" s="24"/>
      <c r="AZR1712" s="25"/>
      <c r="AZS1712" s="25"/>
      <c r="AZT1712" s="25"/>
      <c r="AZU1712" s="25"/>
      <c r="AZV1712" s="25"/>
      <c r="AZW1712" s="25"/>
      <c r="AZX1712" s="26"/>
      <c r="AZY1712" s="24"/>
      <c r="AZZ1712" s="25"/>
      <c r="BAA1712" s="25"/>
      <c r="BAB1712" s="25"/>
      <c r="BAC1712" s="25"/>
      <c r="BAD1712" s="25"/>
      <c r="BAE1712" s="25"/>
      <c r="BAF1712" s="26"/>
      <c r="BAG1712" s="24"/>
      <c r="BAH1712" s="25"/>
      <c r="BAI1712" s="25"/>
      <c r="BAJ1712" s="25"/>
      <c r="BAK1712" s="25"/>
      <c r="BAL1712" s="25"/>
      <c r="BAM1712" s="25"/>
      <c r="BAN1712" s="26"/>
      <c r="BAO1712" s="24"/>
      <c r="BAP1712" s="25"/>
      <c r="BAQ1712" s="25"/>
      <c r="BAR1712" s="25"/>
      <c r="BAS1712" s="25"/>
      <c r="BAT1712" s="25"/>
      <c r="BAU1712" s="25"/>
      <c r="BAV1712" s="26"/>
      <c r="BAW1712" s="24"/>
      <c r="BAX1712" s="25"/>
      <c r="BAY1712" s="25"/>
      <c r="BAZ1712" s="25"/>
      <c r="BBA1712" s="25"/>
      <c r="BBB1712" s="25"/>
      <c r="BBC1712" s="25"/>
      <c r="BBD1712" s="26"/>
      <c r="BBE1712" s="24"/>
      <c r="BBF1712" s="25"/>
      <c r="BBG1712" s="25"/>
      <c r="BBH1712" s="25"/>
      <c r="BBI1712" s="25"/>
      <c r="BBJ1712" s="25"/>
      <c r="BBK1712" s="25"/>
      <c r="BBL1712" s="26"/>
      <c r="BBM1712" s="24"/>
      <c r="BBN1712" s="25"/>
      <c r="BBO1712" s="25"/>
      <c r="BBP1712" s="25"/>
      <c r="BBQ1712" s="25"/>
      <c r="BBR1712" s="25"/>
      <c r="BBS1712" s="25"/>
      <c r="BBT1712" s="26"/>
      <c r="BBU1712" s="24"/>
      <c r="BBV1712" s="25"/>
      <c r="BBW1712" s="25"/>
      <c r="BBX1712" s="25"/>
      <c r="BBY1712" s="25"/>
      <c r="BBZ1712" s="25"/>
      <c r="BCA1712" s="25"/>
      <c r="BCB1712" s="26"/>
      <c r="BCC1712" s="24"/>
      <c r="BCD1712" s="25"/>
      <c r="BCE1712" s="25"/>
      <c r="BCF1712" s="25"/>
      <c r="BCG1712" s="25"/>
      <c r="BCH1712" s="25"/>
      <c r="BCI1712" s="25"/>
      <c r="BCJ1712" s="26"/>
      <c r="BCK1712" s="24"/>
      <c r="BCL1712" s="25"/>
      <c r="BCM1712" s="25"/>
      <c r="BCN1712" s="25"/>
      <c r="BCO1712" s="25"/>
      <c r="BCP1712" s="25"/>
      <c r="BCQ1712" s="25"/>
      <c r="BCR1712" s="26"/>
      <c r="BCS1712" s="24"/>
      <c r="BCT1712" s="25"/>
      <c r="BCU1712" s="25"/>
      <c r="BCV1712" s="25"/>
      <c r="BCW1712" s="25"/>
      <c r="BCX1712" s="25"/>
      <c r="BCY1712" s="25"/>
      <c r="BCZ1712" s="26"/>
      <c r="BDA1712" s="24"/>
      <c r="BDB1712" s="25"/>
      <c r="BDC1712" s="25"/>
      <c r="BDD1712" s="25"/>
      <c r="BDE1712" s="25"/>
      <c r="BDF1712" s="25"/>
      <c r="BDG1712" s="25"/>
      <c r="BDH1712" s="26"/>
      <c r="BDI1712" s="24"/>
      <c r="BDJ1712" s="25"/>
      <c r="BDK1712" s="25"/>
      <c r="BDL1712" s="25"/>
      <c r="BDM1712" s="25"/>
      <c r="BDN1712" s="25"/>
      <c r="BDO1712" s="25"/>
      <c r="BDP1712" s="26"/>
      <c r="BDQ1712" s="24"/>
      <c r="BDR1712" s="25"/>
      <c r="BDS1712" s="25"/>
      <c r="BDT1712" s="25"/>
      <c r="BDU1712" s="25"/>
      <c r="BDV1712" s="25"/>
      <c r="BDW1712" s="25"/>
      <c r="BDX1712" s="26"/>
      <c r="BDY1712" s="24"/>
      <c r="BDZ1712" s="25"/>
      <c r="BEA1712" s="25"/>
      <c r="BEB1712" s="25"/>
      <c r="BEC1712" s="25"/>
      <c r="BED1712" s="25"/>
      <c r="BEE1712" s="25"/>
      <c r="BEF1712" s="26"/>
      <c r="BEG1712" s="24"/>
      <c r="BEH1712" s="25"/>
      <c r="BEI1712" s="25"/>
      <c r="BEJ1712" s="25"/>
      <c r="BEK1712" s="25"/>
      <c r="BEL1712" s="25"/>
      <c r="BEM1712" s="25"/>
      <c r="BEN1712" s="26"/>
      <c r="BEO1712" s="24"/>
      <c r="BEP1712" s="25"/>
      <c r="BEQ1712" s="25"/>
      <c r="BER1712" s="25"/>
      <c r="BES1712" s="25"/>
      <c r="BET1712" s="25"/>
      <c r="BEU1712" s="25"/>
      <c r="BEV1712" s="26"/>
      <c r="BEW1712" s="24"/>
      <c r="BEX1712" s="25"/>
      <c r="BEY1712" s="25"/>
      <c r="BEZ1712" s="25"/>
      <c r="BFA1712" s="25"/>
      <c r="BFB1712" s="25"/>
      <c r="BFC1712" s="25"/>
      <c r="BFD1712" s="26"/>
      <c r="BFE1712" s="24"/>
      <c r="BFF1712" s="25"/>
      <c r="BFG1712" s="25"/>
      <c r="BFH1712" s="25"/>
      <c r="BFI1712" s="25"/>
      <c r="BFJ1712" s="25"/>
      <c r="BFK1712" s="25"/>
      <c r="BFL1712" s="26"/>
      <c r="BFM1712" s="24"/>
      <c r="BFN1712" s="25"/>
      <c r="BFO1712" s="25"/>
      <c r="BFP1712" s="25"/>
      <c r="BFQ1712" s="25"/>
      <c r="BFR1712" s="25"/>
      <c r="BFS1712" s="25"/>
      <c r="BFT1712" s="26"/>
      <c r="BFU1712" s="24"/>
      <c r="BFV1712" s="25"/>
      <c r="BFW1712" s="25"/>
      <c r="BFX1712" s="25"/>
      <c r="BFY1712" s="25"/>
      <c r="BFZ1712" s="25"/>
      <c r="BGA1712" s="25"/>
      <c r="BGB1712" s="26"/>
      <c r="BGC1712" s="24"/>
      <c r="BGD1712" s="25"/>
      <c r="BGE1712" s="25"/>
      <c r="BGF1712" s="25"/>
      <c r="BGG1712" s="25"/>
      <c r="BGH1712" s="25"/>
      <c r="BGI1712" s="25"/>
      <c r="BGJ1712" s="26"/>
      <c r="BGK1712" s="24"/>
      <c r="BGL1712" s="25"/>
      <c r="BGM1712" s="25"/>
      <c r="BGN1712" s="25"/>
      <c r="BGO1712" s="25"/>
      <c r="BGP1712" s="25"/>
      <c r="BGQ1712" s="25"/>
      <c r="BGR1712" s="26"/>
      <c r="BGS1712" s="24"/>
      <c r="BGT1712" s="25"/>
      <c r="BGU1712" s="25"/>
      <c r="BGV1712" s="25"/>
      <c r="BGW1712" s="25"/>
      <c r="BGX1712" s="25"/>
      <c r="BGY1712" s="25"/>
      <c r="BGZ1712" s="26"/>
      <c r="BHA1712" s="24"/>
      <c r="BHB1712" s="25"/>
      <c r="BHC1712" s="25"/>
      <c r="BHD1712" s="25"/>
      <c r="BHE1712" s="25"/>
      <c r="BHF1712" s="25"/>
      <c r="BHG1712" s="25"/>
      <c r="BHH1712" s="26"/>
      <c r="BHI1712" s="24"/>
      <c r="BHJ1712" s="25"/>
      <c r="BHK1712" s="25"/>
      <c r="BHL1712" s="25"/>
      <c r="BHM1712" s="25"/>
      <c r="BHN1712" s="25"/>
      <c r="BHO1712" s="25"/>
      <c r="BHP1712" s="26"/>
      <c r="BHQ1712" s="24"/>
      <c r="BHR1712" s="25"/>
      <c r="BHS1712" s="25"/>
      <c r="BHT1712" s="25"/>
      <c r="BHU1712" s="25"/>
      <c r="BHV1712" s="25"/>
      <c r="BHW1712" s="25"/>
      <c r="BHX1712" s="26"/>
      <c r="BHY1712" s="24"/>
      <c r="BHZ1712" s="25"/>
      <c r="BIA1712" s="25"/>
      <c r="BIB1712" s="25"/>
      <c r="BIC1712" s="25"/>
      <c r="BID1712" s="25"/>
      <c r="BIE1712" s="25"/>
      <c r="BIF1712" s="26"/>
      <c r="BIG1712" s="24"/>
      <c r="BIH1712" s="25"/>
      <c r="BII1712" s="25"/>
      <c r="BIJ1712" s="25"/>
      <c r="BIK1712" s="25"/>
      <c r="BIL1712" s="25"/>
      <c r="BIM1712" s="25"/>
      <c r="BIN1712" s="26"/>
      <c r="BIO1712" s="24"/>
      <c r="BIP1712" s="25"/>
      <c r="BIQ1712" s="25"/>
      <c r="BIR1712" s="25"/>
      <c r="BIS1712" s="25"/>
      <c r="BIT1712" s="25"/>
      <c r="BIU1712" s="25"/>
      <c r="BIV1712" s="26"/>
      <c r="BIW1712" s="24"/>
      <c r="BIX1712" s="25"/>
      <c r="BIY1712" s="25"/>
      <c r="BIZ1712" s="25"/>
      <c r="BJA1712" s="25"/>
      <c r="BJB1712" s="25"/>
      <c r="BJC1712" s="25"/>
      <c r="BJD1712" s="26"/>
      <c r="BJE1712" s="24"/>
      <c r="BJF1712" s="25"/>
      <c r="BJG1712" s="25"/>
      <c r="BJH1712" s="25"/>
      <c r="BJI1712" s="25"/>
      <c r="BJJ1712" s="25"/>
      <c r="BJK1712" s="25"/>
      <c r="BJL1712" s="26"/>
      <c r="BJM1712" s="24"/>
      <c r="BJN1712" s="25"/>
      <c r="BJO1712" s="25"/>
      <c r="BJP1712" s="25"/>
      <c r="BJQ1712" s="25"/>
      <c r="BJR1712" s="25"/>
      <c r="BJS1712" s="25"/>
      <c r="BJT1712" s="26"/>
      <c r="BJU1712" s="24"/>
      <c r="BJV1712" s="25"/>
      <c r="BJW1712" s="25"/>
      <c r="BJX1712" s="25"/>
      <c r="BJY1712" s="25"/>
      <c r="BJZ1712" s="25"/>
      <c r="BKA1712" s="25"/>
      <c r="BKB1712" s="26"/>
      <c r="BKC1712" s="24"/>
      <c r="BKD1712" s="25"/>
      <c r="BKE1712" s="25"/>
      <c r="BKF1712" s="25"/>
      <c r="BKG1712" s="25"/>
      <c r="BKH1712" s="25"/>
      <c r="BKI1712" s="25"/>
      <c r="BKJ1712" s="26"/>
      <c r="BKK1712" s="24"/>
      <c r="BKL1712" s="25"/>
      <c r="BKM1712" s="25"/>
      <c r="BKN1712" s="25"/>
      <c r="BKO1712" s="25"/>
      <c r="BKP1712" s="25"/>
      <c r="BKQ1712" s="25"/>
      <c r="BKR1712" s="26"/>
      <c r="BKS1712" s="24"/>
      <c r="BKT1712" s="25"/>
      <c r="BKU1712" s="25"/>
      <c r="BKV1712" s="25"/>
      <c r="BKW1712" s="25"/>
      <c r="BKX1712" s="25"/>
      <c r="BKY1712" s="25"/>
      <c r="BKZ1712" s="26"/>
      <c r="BLA1712" s="24"/>
      <c r="BLB1712" s="25"/>
      <c r="BLC1712" s="25"/>
      <c r="BLD1712" s="25"/>
      <c r="BLE1712" s="25"/>
      <c r="BLF1712" s="25"/>
      <c r="BLG1712" s="25"/>
      <c r="BLH1712" s="26"/>
      <c r="BLI1712" s="24"/>
      <c r="BLJ1712" s="25"/>
      <c r="BLK1712" s="25"/>
      <c r="BLL1712" s="25"/>
      <c r="BLM1712" s="25"/>
      <c r="BLN1712" s="25"/>
      <c r="BLO1712" s="25"/>
      <c r="BLP1712" s="26"/>
      <c r="BLQ1712" s="24"/>
      <c r="BLR1712" s="25"/>
      <c r="BLS1712" s="25"/>
      <c r="BLT1712" s="25"/>
      <c r="BLU1712" s="25"/>
      <c r="BLV1712" s="25"/>
      <c r="BLW1712" s="25"/>
      <c r="BLX1712" s="26"/>
      <c r="BLY1712" s="24"/>
      <c r="BLZ1712" s="25"/>
      <c r="BMA1712" s="25"/>
      <c r="BMB1712" s="25"/>
      <c r="BMC1712" s="25"/>
      <c r="BMD1712" s="25"/>
      <c r="BME1712" s="25"/>
      <c r="BMF1712" s="26"/>
      <c r="BMG1712" s="24"/>
      <c r="BMH1712" s="25"/>
      <c r="BMI1712" s="25"/>
      <c r="BMJ1712" s="25"/>
      <c r="BMK1712" s="25"/>
      <c r="BML1712" s="25"/>
      <c r="BMM1712" s="25"/>
      <c r="BMN1712" s="26"/>
      <c r="BMO1712" s="24"/>
      <c r="BMP1712" s="25"/>
      <c r="BMQ1712" s="25"/>
      <c r="BMR1712" s="25"/>
      <c r="BMS1712" s="25"/>
      <c r="BMT1712" s="25"/>
      <c r="BMU1712" s="25"/>
      <c r="BMV1712" s="26"/>
      <c r="BMW1712" s="24"/>
      <c r="BMX1712" s="25"/>
      <c r="BMY1712" s="25"/>
      <c r="BMZ1712" s="25"/>
      <c r="BNA1712" s="25"/>
      <c r="BNB1712" s="25"/>
      <c r="BNC1712" s="25"/>
      <c r="BND1712" s="26"/>
      <c r="BNE1712" s="24"/>
      <c r="BNF1712" s="25"/>
      <c r="BNG1712" s="25"/>
      <c r="BNH1712" s="25"/>
      <c r="BNI1712" s="25"/>
      <c r="BNJ1712" s="25"/>
      <c r="BNK1712" s="25"/>
      <c r="BNL1712" s="26"/>
      <c r="BNM1712" s="24"/>
      <c r="BNN1712" s="25"/>
      <c r="BNO1712" s="25"/>
      <c r="BNP1712" s="25"/>
      <c r="BNQ1712" s="25"/>
      <c r="BNR1712" s="25"/>
      <c r="BNS1712" s="25"/>
      <c r="BNT1712" s="26"/>
      <c r="BNU1712" s="24"/>
      <c r="BNV1712" s="25"/>
      <c r="BNW1712" s="25"/>
      <c r="BNX1712" s="25"/>
      <c r="BNY1712" s="25"/>
      <c r="BNZ1712" s="25"/>
      <c r="BOA1712" s="25"/>
      <c r="BOB1712" s="26"/>
      <c r="BOC1712" s="24"/>
      <c r="BOD1712" s="25"/>
      <c r="BOE1712" s="25"/>
      <c r="BOF1712" s="25"/>
      <c r="BOG1712" s="25"/>
      <c r="BOH1712" s="25"/>
      <c r="BOI1712" s="25"/>
      <c r="BOJ1712" s="26"/>
      <c r="BOK1712" s="24"/>
      <c r="BOL1712" s="25"/>
      <c r="BOM1712" s="25"/>
      <c r="BON1712" s="25"/>
      <c r="BOO1712" s="25"/>
      <c r="BOP1712" s="25"/>
      <c r="BOQ1712" s="25"/>
      <c r="BOR1712" s="26"/>
      <c r="BOS1712" s="24"/>
      <c r="BOT1712" s="25"/>
      <c r="BOU1712" s="25"/>
      <c r="BOV1712" s="25"/>
      <c r="BOW1712" s="25"/>
      <c r="BOX1712" s="25"/>
      <c r="BOY1712" s="25"/>
      <c r="BOZ1712" s="26"/>
      <c r="BPA1712" s="24"/>
      <c r="BPB1712" s="25"/>
      <c r="BPC1712" s="25"/>
      <c r="BPD1712" s="25"/>
      <c r="BPE1712" s="25"/>
      <c r="BPF1712" s="25"/>
      <c r="BPG1712" s="25"/>
      <c r="BPH1712" s="26"/>
      <c r="BPI1712" s="24"/>
      <c r="BPJ1712" s="25"/>
      <c r="BPK1712" s="25"/>
      <c r="BPL1712" s="25"/>
      <c r="BPM1712" s="25"/>
      <c r="BPN1712" s="25"/>
      <c r="BPO1712" s="25"/>
      <c r="BPP1712" s="26"/>
      <c r="BPQ1712" s="24"/>
      <c r="BPR1712" s="25"/>
      <c r="BPS1712" s="25"/>
      <c r="BPT1712" s="25"/>
      <c r="BPU1712" s="25"/>
      <c r="BPV1712" s="25"/>
      <c r="BPW1712" s="25"/>
      <c r="BPX1712" s="26"/>
      <c r="BPY1712" s="24"/>
      <c r="BPZ1712" s="25"/>
      <c r="BQA1712" s="25"/>
      <c r="BQB1712" s="25"/>
      <c r="BQC1712" s="25"/>
      <c r="BQD1712" s="25"/>
      <c r="BQE1712" s="25"/>
      <c r="BQF1712" s="26"/>
      <c r="BQG1712" s="24"/>
      <c r="BQH1712" s="25"/>
      <c r="BQI1712" s="25"/>
      <c r="BQJ1712" s="25"/>
      <c r="BQK1712" s="25"/>
      <c r="BQL1712" s="25"/>
      <c r="BQM1712" s="25"/>
      <c r="BQN1712" s="26"/>
      <c r="BQO1712" s="24"/>
      <c r="BQP1712" s="25"/>
      <c r="BQQ1712" s="25"/>
      <c r="BQR1712" s="25"/>
      <c r="BQS1712" s="25"/>
      <c r="BQT1712" s="25"/>
      <c r="BQU1712" s="25"/>
      <c r="BQV1712" s="26"/>
      <c r="BQW1712" s="24"/>
      <c r="BQX1712" s="25"/>
      <c r="BQY1712" s="25"/>
      <c r="BQZ1712" s="25"/>
      <c r="BRA1712" s="25"/>
      <c r="BRB1712" s="25"/>
      <c r="BRC1712" s="25"/>
      <c r="BRD1712" s="26"/>
      <c r="BRE1712" s="24"/>
      <c r="BRF1712" s="25"/>
      <c r="BRG1712" s="25"/>
      <c r="BRH1712" s="25"/>
      <c r="BRI1712" s="25"/>
      <c r="BRJ1712" s="25"/>
      <c r="BRK1712" s="25"/>
      <c r="BRL1712" s="26"/>
      <c r="BRM1712" s="24"/>
      <c r="BRN1712" s="25"/>
      <c r="BRO1712" s="25"/>
      <c r="BRP1712" s="25"/>
      <c r="BRQ1712" s="25"/>
      <c r="BRR1712" s="25"/>
      <c r="BRS1712" s="25"/>
      <c r="BRT1712" s="26"/>
      <c r="BRU1712" s="24"/>
      <c r="BRV1712" s="25"/>
      <c r="BRW1712" s="25"/>
      <c r="BRX1712" s="25"/>
      <c r="BRY1712" s="25"/>
      <c r="BRZ1712" s="25"/>
      <c r="BSA1712" s="25"/>
      <c r="BSB1712" s="26"/>
      <c r="BSC1712" s="24"/>
      <c r="BSD1712" s="25"/>
      <c r="BSE1712" s="25"/>
      <c r="BSF1712" s="25"/>
      <c r="BSG1712" s="25"/>
      <c r="BSH1712" s="25"/>
      <c r="BSI1712" s="25"/>
      <c r="BSJ1712" s="26"/>
      <c r="BSK1712" s="24"/>
      <c r="BSL1712" s="25"/>
      <c r="BSM1712" s="25"/>
      <c r="BSN1712" s="25"/>
      <c r="BSO1712" s="25"/>
      <c r="BSP1712" s="25"/>
      <c r="BSQ1712" s="25"/>
      <c r="BSR1712" s="26"/>
      <c r="BSS1712" s="24"/>
      <c r="BST1712" s="25"/>
      <c r="BSU1712" s="25"/>
      <c r="BSV1712" s="25"/>
      <c r="BSW1712" s="25"/>
      <c r="BSX1712" s="25"/>
      <c r="BSY1712" s="25"/>
      <c r="BSZ1712" s="26"/>
      <c r="BTA1712" s="24"/>
      <c r="BTB1712" s="25"/>
      <c r="BTC1712" s="25"/>
      <c r="BTD1712" s="25"/>
      <c r="BTE1712" s="25"/>
      <c r="BTF1712" s="25"/>
      <c r="BTG1712" s="25"/>
      <c r="BTH1712" s="26"/>
      <c r="BTI1712" s="24"/>
      <c r="BTJ1712" s="25"/>
      <c r="BTK1712" s="25"/>
      <c r="BTL1712" s="25"/>
      <c r="BTM1712" s="25"/>
      <c r="BTN1712" s="25"/>
      <c r="BTO1712" s="25"/>
      <c r="BTP1712" s="26"/>
      <c r="BTQ1712" s="24"/>
      <c r="BTR1712" s="25"/>
      <c r="BTS1712" s="25"/>
      <c r="BTT1712" s="25"/>
      <c r="BTU1712" s="25"/>
      <c r="BTV1712" s="25"/>
      <c r="BTW1712" s="25"/>
      <c r="BTX1712" s="26"/>
      <c r="BTY1712" s="24"/>
      <c r="BTZ1712" s="25"/>
      <c r="BUA1712" s="25"/>
      <c r="BUB1712" s="25"/>
      <c r="BUC1712" s="25"/>
      <c r="BUD1712" s="25"/>
      <c r="BUE1712" s="25"/>
      <c r="BUF1712" s="26"/>
      <c r="BUG1712" s="24"/>
      <c r="BUH1712" s="25"/>
      <c r="BUI1712" s="25"/>
      <c r="BUJ1712" s="25"/>
      <c r="BUK1712" s="25"/>
      <c r="BUL1712" s="25"/>
      <c r="BUM1712" s="25"/>
      <c r="BUN1712" s="26"/>
      <c r="BUO1712" s="24"/>
      <c r="BUP1712" s="25"/>
      <c r="BUQ1712" s="25"/>
      <c r="BUR1712" s="25"/>
      <c r="BUS1712" s="25"/>
      <c r="BUT1712" s="25"/>
      <c r="BUU1712" s="25"/>
      <c r="BUV1712" s="26"/>
      <c r="BUW1712" s="24"/>
      <c r="BUX1712" s="25"/>
      <c r="BUY1712" s="25"/>
      <c r="BUZ1712" s="25"/>
      <c r="BVA1712" s="25"/>
      <c r="BVB1712" s="25"/>
      <c r="BVC1712" s="25"/>
      <c r="BVD1712" s="26"/>
      <c r="BVE1712" s="24"/>
      <c r="BVF1712" s="25"/>
      <c r="BVG1712" s="25"/>
      <c r="BVH1712" s="25"/>
      <c r="BVI1712" s="25"/>
      <c r="BVJ1712" s="25"/>
      <c r="BVK1712" s="25"/>
      <c r="BVL1712" s="26"/>
      <c r="BVM1712" s="24"/>
      <c r="BVN1712" s="25"/>
      <c r="BVO1712" s="25"/>
      <c r="BVP1712" s="25"/>
      <c r="BVQ1712" s="25"/>
      <c r="BVR1712" s="25"/>
      <c r="BVS1712" s="25"/>
      <c r="BVT1712" s="26"/>
      <c r="BVU1712" s="24"/>
      <c r="BVV1712" s="25"/>
      <c r="BVW1712" s="25"/>
      <c r="BVX1712" s="25"/>
      <c r="BVY1712" s="25"/>
      <c r="BVZ1712" s="25"/>
      <c r="BWA1712" s="25"/>
      <c r="BWB1712" s="26"/>
      <c r="BWC1712" s="24"/>
      <c r="BWD1712" s="25"/>
      <c r="BWE1712" s="25"/>
      <c r="BWF1712" s="25"/>
      <c r="BWG1712" s="25"/>
      <c r="BWH1712" s="25"/>
      <c r="BWI1712" s="25"/>
      <c r="BWJ1712" s="26"/>
      <c r="BWK1712" s="24"/>
      <c r="BWL1712" s="25"/>
      <c r="BWM1712" s="25"/>
      <c r="BWN1712" s="25"/>
      <c r="BWO1712" s="25"/>
      <c r="BWP1712" s="25"/>
      <c r="BWQ1712" s="25"/>
      <c r="BWR1712" s="26"/>
      <c r="BWS1712" s="24"/>
      <c r="BWT1712" s="25"/>
      <c r="BWU1712" s="25"/>
      <c r="BWV1712" s="25"/>
      <c r="BWW1712" s="25"/>
      <c r="BWX1712" s="25"/>
      <c r="BWY1712" s="25"/>
      <c r="BWZ1712" s="26"/>
      <c r="BXA1712" s="24"/>
      <c r="BXB1712" s="25"/>
      <c r="BXC1712" s="25"/>
      <c r="BXD1712" s="25"/>
      <c r="BXE1712" s="25"/>
      <c r="BXF1712" s="25"/>
      <c r="BXG1712" s="25"/>
      <c r="BXH1712" s="26"/>
      <c r="BXI1712" s="24"/>
      <c r="BXJ1712" s="25"/>
      <c r="BXK1712" s="25"/>
      <c r="BXL1712" s="25"/>
      <c r="BXM1712" s="25"/>
      <c r="BXN1712" s="25"/>
      <c r="BXO1712" s="25"/>
      <c r="BXP1712" s="26"/>
      <c r="BXQ1712" s="24"/>
      <c r="BXR1712" s="25"/>
      <c r="BXS1712" s="25"/>
      <c r="BXT1712" s="25"/>
      <c r="BXU1712" s="25"/>
      <c r="BXV1712" s="25"/>
      <c r="BXW1712" s="25"/>
      <c r="BXX1712" s="26"/>
      <c r="BXY1712" s="24"/>
      <c r="BXZ1712" s="25"/>
      <c r="BYA1712" s="25"/>
      <c r="BYB1712" s="25"/>
      <c r="BYC1712" s="25"/>
      <c r="BYD1712" s="25"/>
      <c r="BYE1712" s="25"/>
      <c r="BYF1712" s="26"/>
      <c r="BYG1712" s="24"/>
      <c r="BYH1712" s="25"/>
      <c r="BYI1712" s="25"/>
      <c r="BYJ1712" s="25"/>
      <c r="BYK1712" s="25"/>
      <c r="BYL1712" s="25"/>
      <c r="BYM1712" s="25"/>
      <c r="BYN1712" s="26"/>
      <c r="BYO1712" s="24"/>
      <c r="BYP1712" s="25"/>
      <c r="BYQ1712" s="25"/>
      <c r="BYR1712" s="25"/>
      <c r="BYS1712" s="25"/>
      <c r="BYT1712" s="25"/>
      <c r="BYU1712" s="25"/>
      <c r="BYV1712" s="26"/>
      <c r="BYW1712" s="24"/>
      <c r="BYX1712" s="25"/>
      <c r="BYY1712" s="25"/>
      <c r="BYZ1712" s="25"/>
      <c r="BZA1712" s="25"/>
      <c r="BZB1712" s="25"/>
      <c r="BZC1712" s="25"/>
      <c r="BZD1712" s="26"/>
      <c r="BZE1712" s="24"/>
      <c r="BZF1712" s="25"/>
      <c r="BZG1712" s="25"/>
      <c r="BZH1712" s="25"/>
      <c r="BZI1712" s="25"/>
      <c r="BZJ1712" s="25"/>
      <c r="BZK1712" s="25"/>
      <c r="BZL1712" s="26"/>
      <c r="BZM1712" s="24"/>
      <c r="BZN1712" s="25"/>
      <c r="BZO1712" s="25"/>
      <c r="BZP1712" s="25"/>
      <c r="BZQ1712" s="25"/>
      <c r="BZR1712" s="25"/>
      <c r="BZS1712" s="25"/>
      <c r="BZT1712" s="26"/>
      <c r="BZU1712" s="24"/>
      <c r="BZV1712" s="25"/>
      <c r="BZW1712" s="25"/>
      <c r="BZX1712" s="25"/>
      <c r="BZY1712" s="25"/>
      <c r="BZZ1712" s="25"/>
      <c r="CAA1712" s="25"/>
      <c r="CAB1712" s="26"/>
      <c r="CAC1712" s="24"/>
      <c r="CAD1712" s="25"/>
      <c r="CAE1712" s="25"/>
      <c r="CAF1712" s="25"/>
      <c r="CAG1712" s="25"/>
      <c r="CAH1712" s="25"/>
      <c r="CAI1712" s="25"/>
      <c r="CAJ1712" s="26"/>
      <c r="CAK1712" s="24"/>
      <c r="CAL1712" s="25"/>
      <c r="CAM1712" s="25"/>
      <c r="CAN1712" s="25"/>
      <c r="CAO1712" s="25"/>
      <c r="CAP1712" s="25"/>
      <c r="CAQ1712" s="25"/>
      <c r="CAR1712" s="26"/>
      <c r="CAS1712" s="24"/>
      <c r="CAT1712" s="25"/>
      <c r="CAU1712" s="25"/>
      <c r="CAV1712" s="25"/>
      <c r="CAW1712" s="25"/>
      <c r="CAX1712" s="25"/>
      <c r="CAY1712" s="25"/>
      <c r="CAZ1712" s="26"/>
      <c r="CBA1712" s="24"/>
      <c r="CBB1712" s="25"/>
      <c r="CBC1712" s="25"/>
      <c r="CBD1712" s="25"/>
      <c r="CBE1712" s="25"/>
      <c r="CBF1712" s="25"/>
      <c r="CBG1712" s="25"/>
      <c r="CBH1712" s="26"/>
      <c r="CBI1712" s="24"/>
      <c r="CBJ1712" s="25"/>
      <c r="CBK1712" s="25"/>
      <c r="CBL1712" s="25"/>
      <c r="CBM1712" s="25"/>
      <c r="CBN1712" s="25"/>
      <c r="CBO1712" s="25"/>
      <c r="CBP1712" s="26"/>
      <c r="CBQ1712" s="24"/>
      <c r="CBR1712" s="25"/>
      <c r="CBS1712" s="25"/>
      <c r="CBT1712" s="25"/>
      <c r="CBU1712" s="25"/>
      <c r="CBV1712" s="25"/>
      <c r="CBW1712" s="25"/>
      <c r="CBX1712" s="26"/>
      <c r="CBY1712" s="24"/>
      <c r="CBZ1712" s="25"/>
      <c r="CCA1712" s="25"/>
      <c r="CCB1712" s="25"/>
      <c r="CCC1712" s="25"/>
      <c r="CCD1712" s="25"/>
      <c r="CCE1712" s="25"/>
      <c r="CCF1712" s="26"/>
      <c r="CCG1712" s="24"/>
      <c r="CCH1712" s="25"/>
      <c r="CCI1712" s="25"/>
      <c r="CCJ1712" s="25"/>
      <c r="CCK1712" s="25"/>
      <c r="CCL1712" s="25"/>
      <c r="CCM1712" s="25"/>
      <c r="CCN1712" s="26"/>
      <c r="CCO1712" s="24"/>
      <c r="CCP1712" s="25"/>
      <c r="CCQ1712" s="25"/>
      <c r="CCR1712" s="25"/>
      <c r="CCS1712" s="25"/>
      <c r="CCT1712" s="25"/>
      <c r="CCU1712" s="25"/>
      <c r="CCV1712" s="26"/>
      <c r="CCW1712" s="24"/>
      <c r="CCX1712" s="25"/>
      <c r="CCY1712" s="25"/>
      <c r="CCZ1712" s="25"/>
      <c r="CDA1712" s="25"/>
      <c r="CDB1712" s="25"/>
      <c r="CDC1712" s="25"/>
      <c r="CDD1712" s="26"/>
      <c r="CDE1712" s="24"/>
      <c r="CDF1712" s="25"/>
      <c r="CDG1712" s="25"/>
      <c r="CDH1712" s="25"/>
      <c r="CDI1712" s="25"/>
      <c r="CDJ1712" s="25"/>
      <c r="CDK1712" s="25"/>
      <c r="CDL1712" s="26"/>
      <c r="CDM1712" s="24"/>
      <c r="CDN1712" s="25"/>
      <c r="CDO1712" s="25"/>
      <c r="CDP1712" s="25"/>
      <c r="CDQ1712" s="25"/>
      <c r="CDR1712" s="25"/>
      <c r="CDS1712" s="25"/>
      <c r="CDT1712" s="26"/>
      <c r="CDU1712" s="24"/>
      <c r="CDV1712" s="25"/>
      <c r="CDW1712" s="25"/>
      <c r="CDX1712" s="25"/>
      <c r="CDY1712" s="25"/>
      <c r="CDZ1712" s="25"/>
      <c r="CEA1712" s="25"/>
      <c r="CEB1712" s="26"/>
      <c r="CEC1712" s="24"/>
      <c r="CED1712" s="25"/>
      <c r="CEE1712" s="25"/>
      <c r="CEF1712" s="25"/>
      <c r="CEG1712" s="25"/>
      <c r="CEH1712" s="25"/>
      <c r="CEI1712" s="25"/>
      <c r="CEJ1712" s="26"/>
      <c r="CEK1712" s="24"/>
      <c r="CEL1712" s="25"/>
      <c r="CEM1712" s="25"/>
      <c r="CEN1712" s="25"/>
      <c r="CEO1712" s="25"/>
      <c r="CEP1712" s="25"/>
      <c r="CEQ1712" s="25"/>
      <c r="CER1712" s="26"/>
      <c r="CES1712" s="24"/>
      <c r="CET1712" s="25"/>
      <c r="CEU1712" s="25"/>
      <c r="CEV1712" s="25"/>
      <c r="CEW1712" s="25"/>
      <c r="CEX1712" s="25"/>
      <c r="CEY1712" s="25"/>
      <c r="CEZ1712" s="26"/>
      <c r="CFA1712" s="24"/>
      <c r="CFB1712" s="25"/>
      <c r="CFC1712" s="25"/>
      <c r="CFD1712" s="25"/>
      <c r="CFE1712" s="25"/>
      <c r="CFF1712" s="25"/>
      <c r="CFG1712" s="25"/>
      <c r="CFH1712" s="26"/>
      <c r="CFI1712" s="24"/>
      <c r="CFJ1712" s="25"/>
      <c r="CFK1712" s="25"/>
      <c r="CFL1712" s="25"/>
      <c r="CFM1712" s="25"/>
      <c r="CFN1712" s="25"/>
      <c r="CFO1712" s="25"/>
      <c r="CFP1712" s="26"/>
      <c r="CFQ1712" s="24"/>
      <c r="CFR1712" s="25"/>
      <c r="CFS1712" s="25"/>
      <c r="CFT1712" s="25"/>
      <c r="CFU1712" s="25"/>
      <c r="CFV1712" s="25"/>
      <c r="CFW1712" s="25"/>
      <c r="CFX1712" s="26"/>
      <c r="CFY1712" s="24"/>
      <c r="CFZ1712" s="25"/>
      <c r="CGA1712" s="25"/>
      <c r="CGB1712" s="25"/>
      <c r="CGC1712" s="25"/>
      <c r="CGD1712" s="25"/>
      <c r="CGE1712" s="25"/>
      <c r="CGF1712" s="26"/>
      <c r="CGG1712" s="24"/>
      <c r="CGH1712" s="25"/>
      <c r="CGI1712" s="25"/>
      <c r="CGJ1712" s="25"/>
      <c r="CGK1712" s="25"/>
      <c r="CGL1712" s="25"/>
      <c r="CGM1712" s="25"/>
      <c r="CGN1712" s="26"/>
      <c r="CGO1712" s="24"/>
      <c r="CGP1712" s="25"/>
      <c r="CGQ1712" s="25"/>
      <c r="CGR1712" s="25"/>
      <c r="CGS1712" s="25"/>
      <c r="CGT1712" s="25"/>
      <c r="CGU1712" s="25"/>
      <c r="CGV1712" s="26"/>
      <c r="CGW1712" s="24"/>
      <c r="CGX1712" s="25"/>
      <c r="CGY1712" s="25"/>
      <c r="CGZ1712" s="25"/>
      <c r="CHA1712" s="25"/>
      <c r="CHB1712" s="25"/>
      <c r="CHC1712" s="25"/>
      <c r="CHD1712" s="26"/>
      <c r="CHE1712" s="24"/>
      <c r="CHF1712" s="25"/>
      <c r="CHG1712" s="25"/>
      <c r="CHH1712" s="25"/>
      <c r="CHI1712" s="25"/>
      <c r="CHJ1712" s="25"/>
      <c r="CHK1712" s="25"/>
      <c r="CHL1712" s="26"/>
      <c r="CHM1712" s="24"/>
      <c r="CHN1712" s="25"/>
      <c r="CHO1712" s="25"/>
      <c r="CHP1712" s="25"/>
      <c r="CHQ1712" s="25"/>
      <c r="CHR1712" s="25"/>
      <c r="CHS1712" s="25"/>
      <c r="CHT1712" s="26"/>
      <c r="CHU1712" s="24"/>
      <c r="CHV1712" s="25"/>
      <c r="CHW1712" s="25"/>
      <c r="CHX1712" s="25"/>
      <c r="CHY1712" s="25"/>
      <c r="CHZ1712" s="25"/>
      <c r="CIA1712" s="25"/>
      <c r="CIB1712" s="26"/>
      <c r="CIC1712" s="24"/>
      <c r="CID1712" s="25"/>
      <c r="CIE1712" s="25"/>
      <c r="CIF1712" s="25"/>
      <c r="CIG1712" s="25"/>
      <c r="CIH1712" s="25"/>
      <c r="CII1712" s="25"/>
      <c r="CIJ1712" s="26"/>
      <c r="CIK1712" s="24"/>
      <c r="CIL1712" s="25"/>
      <c r="CIM1712" s="25"/>
      <c r="CIN1712" s="25"/>
      <c r="CIO1712" s="25"/>
      <c r="CIP1712" s="25"/>
      <c r="CIQ1712" s="25"/>
      <c r="CIR1712" s="26"/>
      <c r="CIS1712" s="24"/>
      <c r="CIT1712" s="25"/>
      <c r="CIU1712" s="25"/>
      <c r="CIV1712" s="25"/>
      <c r="CIW1712" s="25"/>
      <c r="CIX1712" s="25"/>
      <c r="CIY1712" s="25"/>
      <c r="CIZ1712" s="26"/>
      <c r="CJA1712" s="24"/>
      <c r="CJB1712" s="25"/>
      <c r="CJC1712" s="25"/>
      <c r="CJD1712" s="25"/>
      <c r="CJE1712" s="25"/>
      <c r="CJF1712" s="25"/>
      <c r="CJG1712" s="25"/>
      <c r="CJH1712" s="26"/>
      <c r="CJI1712" s="24"/>
      <c r="CJJ1712" s="25"/>
      <c r="CJK1712" s="25"/>
      <c r="CJL1712" s="25"/>
      <c r="CJM1712" s="25"/>
      <c r="CJN1712" s="25"/>
      <c r="CJO1712" s="25"/>
      <c r="CJP1712" s="26"/>
      <c r="CJQ1712" s="24"/>
      <c r="CJR1712" s="25"/>
      <c r="CJS1712" s="25"/>
      <c r="CJT1712" s="25"/>
      <c r="CJU1712" s="25"/>
      <c r="CJV1712" s="25"/>
      <c r="CJW1712" s="25"/>
      <c r="CJX1712" s="26"/>
      <c r="CJY1712" s="24"/>
      <c r="CJZ1712" s="25"/>
      <c r="CKA1712" s="25"/>
      <c r="CKB1712" s="25"/>
      <c r="CKC1712" s="25"/>
      <c r="CKD1712" s="25"/>
      <c r="CKE1712" s="25"/>
      <c r="CKF1712" s="26"/>
      <c r="CKG1712" s="24"/>
      <c r="CKH1712" s="25"/>
      <c r="CKI1712" s="25"/>
      <c r="CKJ1712" s="25"/>
      <c r="CKK1712" s="25"/>
      <c r="CKL1712" s="25"/>
      <c r="CKM1712" s="25"/>
      <c r="CKN1712" s="26"/>
      <c r="CKO1712" s="24"/>
      <c r="CKP1712" s="25"/>
      <c r="CKQ1712" s="25"/>
      <c r="CKR1712" s="25"/>
      <c r="CKS1712" s="25"/>
      <c r="CKT1712" s="25"/>
      <c r="CKU1712" s="25"/>
      <c r="CKV1712" s="26"/>
      <c r="CKW1712" s="24"/>
      <c r="CKX1712" s="25"/>
      <c r="CKY1712" s="25"/>
      <c r="CKZ1712" s="25"/>
      <c r="CLA1712" s="25"/>
      <c r="CLB1712" s="25"/>
      <c r="CLC1712" s="25"/>
      <c r="CLD1712" s="26"/>
      <c r="CLE1712" s="24"/>
      <c r="CLF1712" s="25"/>
      <c r="CLG1712" s="25"/>
      <c r="CLH1712" s="25"/>
      <c r="CLI1712" s="25"/>
      <c r="CLJ1712" s="25"/>
      <c r="CLK1712" s="25"/>
      <c r="CLL1712" s="26"/>
      <c r="CLM1712" s="24"/>
      <c r="CLN1712" s="25"/>
      <c r="CLO1712" s="25"/>
      <c r="CLP1712" s="25"/>
      <c r="CLQ1712" s="25"/>
      <c r="CLR1712" s="25"/>
      <c r="CLS1712" s="25"/>
      <c r="CLT1712" s="26"/>
      <c r="CLU1712" s="24"/>
      <c r="CLV1712" s="25"/>
      <c r="CLW1712" s="25"/>
      <c r="CLX1712" s="25"/>
      <c r="CLY1712" s="25"/>
      <c r="CLZ1712" s="25"/>
      <c r="CMA1712" s="25"/>
      <c r="CMB1712" s="26"/>
      <c r="CMC1712" s="24"/>
      <c r="CMD1712" s="25"/>
      <c r="CME1712" s="25"/>
      <c r="CMF1712" s="25"/>
      <c r="CMG1712" s="25"/>
      <c r="CMH1712" s="25"/>
      <c r="CMI1712" s="25"/>
      <c r="CMJ1712" s="26"/>
      <c r="CMK1712" s="24"/>
      <c r="CML1712" s="25"/>
      <c r="CMM1712" s="25"/>
      <c r="CMN1712" s="25"/>
      <c r="CMO1712" s="25"/>
      <c r="CMP1712" s="25"/>
      <c r="CMQ1712" s="25"/>
      <c r="CMR1712" s="26"/>
      <c r="CMS1712" s="24"/>
      <c r="CMT1712" s="25"/>
      <c r="CMU1712" s="25"/>
      <c r="CMV1712" s="25"/>
      <c r="CMW1712" s="25"/>
      <c r="CMX1712" s="25"/>
      <c r="CMY1712" s="25"/>
      <c r="CMZ1712" s="26"/>
      <c r="CNA1712" s="24"/>
      <c r="CNB1712" s="25"/>
      <c r="CNC1712" s="25"/>
      <c r="CND1712" s="25"/>
      <c r="CNE1712" s="25"/>
      <c r="CNF1712" s="25"/>
      <c r="CNG1712" s="25"/>
      <c r="CNH1712" s="26"/>
      <c r="CNI1712" s="24"/>
      <c r="CNJ1712" s="25"/>
      <c r="CNK1712" s="25"/>
      <c r="CNL1712" s="25"/>
      <c r="CNM1712" s="25"/>
      <c r="CNN1712" s="25"/>
      <c r="CNO1712" s="25"/>
      <c r="CNP1712" s="26"/>
      <c r="CNQ1712" s="24"/>
      <c r="CNR1712" s="25"/>
      <c r="CNS1712" s="25"/>
      <c r="CNT1712" s="25"/>
      <c r="CNU1712" s="25"/>
      <c r="CNV1712" s="25"/>
      <c r="CNW1712" s="25"/>
      <c r="CNX1712" s="26"/>
      <c r="CNY1712" s="24"/>
      <c r="CNZ1712" s="25"/>
      <c r="COA1712" s="25"/>
      <c r="COB1712" s="25"/>
      <c r="COC1712" s="25"/>
      <c r="COD1712" s="25"/>
      <c r="COE1712" s="25"/>
      <c r="COF1712" s="26"/>
      <c r="COG1712" s="24"/>
      <c r="COH1712" s="25"/>
      <c r="COI1712" s="25"/>
      <c r="COJ1712" s="25"/>
      <c r="COK1712" s="25"/>
      <c r="COL1712" s="25"/>
      <c r="COM1712" s="25"/>
      <c r="CON1712" s="26"/>
      <c r="COO1712" s="24"/>
      <c r="COP1712" s="25"/>
      <c r="COQ1712" s="25"/>
      <c r="COR1712" s="25"/>
      <c r="COS1712" s="25"/>
      <c r="COT1712" s="25"/>
      <c r="COU1712" s="25"/>
      <c r="COV1712" s="26"/>
      <c r="COW1712" s="24"/>
      <c r="COX1712" s="25"/>
      <c r="COY1712" s="25"/>
      <c r="COZ1712" s="25"/>
      <c r="CPA1712" s="25"/>
      <c r="CPB1712" s="25"/>
      <c r="CPC1712" s="25"/>
      <c r="CPD1712" s="26"/>
      <c r="CPE1712" s="24"/>
      <c r="CPF1712" s="25"/>
      <c r="CPG1712" s="25"/>
      <c r="CPH1712" s="25"/>
      <c r="CPI1712" s="25"/>
      <c r="CPJ1712" s="25"/>
      <c r="CPK1712" s="25"/>
      <c r="CPL1712" s="26"/>
      <c r="CPM1712" s="24"/>
      <c r="CPN1712" s="25"/>
      <c r="CPO1712" s="25"/>
      <c r="CPP1712" s="25"/>
      <c r="CPQ1712" s="25"/>
      <c r="CPR1712" s="25"/>
      <c r="CPS1712" s="25"/>
      <c r="CPT1712" s="26"/>
      <c r="CPU1712" s="24"/>
      <c r="CPV1712" s="25"/>
      <c r="CPW1712" s="25"/>
      <c r="CPX1712" s="25"/>
      <c r="CPY1712" s="25"/>
      <c r="CPZ1712" s="25"/>
      <c r="CQA1712" s="25"/>
      <c r="CQB1712" s="26"/>
      <c r="CQC1712" s="24"/>
      <c r="CQD1712" s="25"/>
      <c r="CQE1712" s="25"/>
      <c r="CQF1712" s="25"/>
      <c r="CQG1712" s="25"/>
      <c r="CQH1712" s="25"/>
      <c r="CQI1712" s="25"/>
      <c r="CQJ1712" s="26"/>
      <c r="CQK1712" s="24"/>
      <c r="CQL1712" s="25"/>
      <c r="CQM1712" s="25"/>
      <c r="CQN1712" s="25"/>
      <c r="CQO1712" s="25"/>
      <c r="CQP1712" s="25"/>
      <c r="CQQ1712" s="25"/>
      <c r="CQR1712" s="26"/>
      <c r="CQS1712" s="24"/>
      <c r="CQT1712" s="25"/>
      <c r="CQU1712" s="25"/>
      <c r="CQV1712" s="25"/>
      <c r="CQW1712" s="25"/>
      <c r="CQX1712" s="25"/>
      <c r="CQY1712" s="25"/>
      <c r="CQZ1712" s="26"/>
      <c r="CRA1712" s="24"/>
      <c r="CRB1712" s="25"/>
      <c r="CRC1712" s="25"/>
      <c r="CRD1712" s="25"/>
      <c r="CRE1712" s="25"/>
      <c r="CRF1712" s="25"/>
      <c r="CRG1712" s="25"/>
      <c r="CRH1712" s="26"/>
      <c r="CRI1712" s="24"/>
      <c r="CRJ1712" s="25"/>
      <c r="CRK1712" s="25"/>
      <c r="CRL1712" s="25"/>
      <c r="CRM1712" s="25"/>
      <c r="CRN1712" s="25"/>
      <c r="CRO1712" s="25"/>
      <c r="CRP1712" s="26"/>
      <c r="CRQ1712" s="24"/>
      <c r="CRR1712" s="25"/>
      <c r="CRS1712" s="25"/>
      <c r="CRT1712" s="25"/>
      <c r="CRU1712" s="25"/>
      <c r="CRV1712" s="25"/>
      <c r="CRW1712" s="25"/>
      <c r="CRX1712" s="26"/>
      <c r="CRY1712" s="24"/>
      <c r="CRZ1712" s="25"/>
      <c r="CSA1712" s="25"/>
      <c r="CSB1712" s="25"/>
      <c r="CSC1712" s="25"/>
      <c r="CSD1712" s="25"/>
      <c r="CSE1712" s="25"/>
      <c r="CSF1712" s="26"/>
      <c r="CSG1712" s="24"/>
      <c r="CSH1712" s="25"/>
      <c r="CSI1712" s="25"/>
      <c r="CSJ1712" s="25"/>
      <c r="CSK1712" s="25"/>
      <c r="CSL1712" s="25"/>
      <c r="CSM1712" s="25"/>
      <c r="CSN1712" s="26"/>
      <c r="CSO1712" s="24"/>
      <c r="CSP1712" s="25"/>
      <c r="CSQ1712" s="25"/>
      <c r="CSR1712" s="25"/>
      <c r="CSS1712" s="25"/>
      <c r="CST1712" s="25"/>
      <c r="CSU1712" s="25"/>
      <c r="CSV1712" s="26"/>
      <c r="CSW1712" s="24"/>
      <c r="CSX1712" s="25"/>
      <c r="CSY1712" s="25"/>
      <c r="CSZ1712" s="25"/>
      <c r="CTA1712" s="25"/>
      <c r="CTB1712" s="25"/>
      <c r="CTC1712" s="25"/>
      <c r="CTD1712" s="26"/>
      <c r="CTE1712" s="24"/>
      <c r="CTF1712" s="25"/>
      <c r="CTG1712" s="25"/>
      <c r="CTH1712" s="25"/>
      <c r="CTI1712" s="25"/>
      <c r="CTJ1712" s="25"/>
      <c r="CTK1712" s="25"/>
      <c r="CTL1712" s="26"/>
      <c r="CTM1712" s="24"/>
      <c r="CTN1712" s="25"/>
      <c r="CTO1712" s="25"/>
      <c r="CTP1712" s="25"/>
      <c r="CTQ1712" s="25"/>
      <c r="CTR1712" s="25"/>
      <c r="CTS1712" s="25"/>
      <c r="CTT1712" s="26"/>
      <c r="CTU1712" s="24"/>
      <c r="CTV1712" s="25"/>
      <c r="CTW1712" s="25"/>
      <c r="CTX1712" s="25"/>
      <c r="CTY1712" s="25"/>
      <c r="CTZ1712" s="25"/>
      <c r="CUA1712" s="25"/>
      <c r="CUB1712" s="26"/>
      <c r="CUC1712" s="24"/>
      <c r="CUD1712" s="25"/>
      <c r="CUE1712" s="25"/>
      <c r="CUF1712" s="25"/>
      <c r="CUG1712" s="25"/>
      <c r="CUH1712" s="25"/>
      <c r="CUI1712" s="25"/>
      <c r="CUJ1712" s="26"/>
      <c r="CUK1712" s="24"/>
      <c r="CUL1712" s="25"/>
      <c r="CUM1712" s="25"/>
      <c r="CUN1712" s="25"/>
      <c r="CUO1712" s="25"/>
      <c r="CUP1712" s="25"/>
      <c r="CUQ1712" s="25"/>
      <c r="CUR1712" s="26"/>
      <c r="CUS1712" s="24"/>
      <c r="CUT1712" s="25"/>
      <c r="CUU1712" s="25"/>
      <c r="CUV1712" s="25"/>
      <c r="CUW1712" s="25"/>
      <c r="CUX1712" s="25"/>
      <c r="CUY1712" s="25"/>
      <c r="CUZ1712" s="26"/>
      <c r="CVA1712" s="24"/>
      <c r="CVB1712" s="25"/>
      <c r="CVC1712" s="25"/>
      <c r="CVD1712" s="25"/>
      <c r="CVE1712" s="25"/>
      <c r="CVF1712" s="25"/>
      <c r="CVG1712" s="25"/>
      <c r="CVH1712" s="26"/>
      <c r="CVI1712" s="24"/>
      <c r="CVJ1712" s="25"/>
      <c r="CVK1712" s="25"/>
      <c r="CVL1712" s="25"/>
      <c r="CVM1712" s="25"/>
      <c r="CVN1712" s="25"/>
      <c r="CVO1712" s="25"/>
      <c r="CVP1712" s="26"/>
      <c r="CVQ1712" s="24"/>
      <c r="CVR1712" s="25"/>
      <c r="CVS1712" s="25"/>
      <c r="CVT1712" s="25"/>
      <c r="CVU1712" s="25"/>
      <c r="CVV1712" s="25"/>
      <c r="CVW1712" s="25"/>
      <c r="CVX1712" s="26"/>
      <c r="CVY1712" s="24"/>
      <c r="CVZ1712" s="25"/>
      <c r="CWA1712" s="25"/>
      <c r="CWB1712" s="25"/>
      <c r="CWC1712" s="25"/>
      <c r="CWD1712" s="25"/>
      <c r="CWE1712" s="25"/>
      <c r="CWF1712" s="26"/>
      <c r="CWG1712" s="24"/>
      <c r="CWH1712" s="25"/>
      <c r="CWI1712" s="25"/>
      <c r="CWJ1712" s="25"/>
      <c r="CWK1712" s="25"/>
      <c r="CWL1712" s="25"/>
      <c r="CWM1712" s="25"/>
      <c r="CWN1712" s="26"/>
      <c r="CWO1712" s="24"/>
      <c r="CWP1712" s="25"/>
      <c r="CWQ1712" s="25"/>
      <c r="CWR1712" s="25"/>
      <c r="CWS1712" s="25"/>
      <c r="CWT1712" s="25"/>
      <c r="CWU1712" s="25"/>
      <c r="CWV1712" s="26"/>
      <c r="CWW1712" s="24"/>
      <c r="CWX1712" s="25"/>
      <c r="CWY1712" s="25"/>
      <c r="CWZ1712" s="25"/>
      <c r="CXA1712" s="25"/>
      <c r="CXB1712" s="25"/>
      <c r="CXC1712" s="25"/>
      <c r="CXD1712" s="26"/>
      <c r="CXE1712" s="24"/>
      <c r="CXF1712" s="25"/>
      <c r="CXG1712" s="25"/>
      <c r="CXH1712" s="25"/>
      <c r="CXI1712" s="25"/>
      <c r="CXJ1712" s="25"/>
      <c r="CXK1712" s="25"/>
      <c r="CXL1712" s="26"/>
      <c r="CXM1712" s="24"/>
      <c r="CXN1712" s="25"/>
      <c r="CXO1712" s="25"/>
      <c r="CXP1712" s="25"/>
      <c r="CXQ1712" s="25"/>
      <c r="CXR1712" s="25"/>
      <c r="CXS1712" s="25"/>
      <c r="CXT1712" s="26"/>
      <c r="CXU1712" s="24"/>
      <c r="CXV1712" s="25"/>
      <c r="CXW1712" s="25"/>
      <c r="CXX1712" s="25"/>
      <c r="CXY1712" s="25"/>
      <c r="CXZ1712" s="25"/>
      <c r="CYA1712" s="25"/>
      <c r="CYB1712" s="26"/>
      <c r="CYC1712" s="24"/>
      <c r="CYD1712" s="25"/>
      <c r="CYE1712" s="25"/>
      <c r="CYF1712" s="25"/>
      <c r="CYG1712" s="25"/>
      <c r="CYH1712" s="25"/>
      <c r="CYI1712" s="25"/>
      <c r="CYJ1712" s="26"/>
      <c r="CYK1712" s="24"/>
      <c r="CYL1712" s="25"/>
      <c r="CYM1712" s="25"/>
      <c r="CYN1712" s="25"/>
      <c r="CYO1712" s="25"/>
      <c r="CYP1712" s="25"/>
      <c r="CYQ1712" s="25"/>
      <c r="CYR1712" s="26"/>
      <c r="CYS1712" s="24"/>
      <c r="CYT1712" s="25"/>
      <c r="CYU1712" s="25"/>
      <c r="CYV1712" s="25"/>
      <c r="CYW1712" s="25"/>
      <c r="CYX1712" s="25"/>
      <c r="CYY1712" s="25"/>
      <c r="CYZ1712" s="26"/>
      <c r="CZA1712" s="24"/>
      <c r="CZB1712" s="25"/>
      <c r="CZC1712" s="25"/>
      <c r="CZD1712" s="25"/>
      <c r="CZE1712" s="25"/>
      <c r="CZF1712" s="25"/>
      <c r="CZG1712" s="25"/>
      <c r="CZH1712" s="26"/>
      <c r="CZI1712" s="24"/>
      <c r="CZJ1712" s="25"/>
      <c r="CZK1712" s="25"/>
      <c r="CZL1712" s="25"/>
      <c r="CZM1712" s="25"/>
      <c r="CZN1712" s="25"/>
      <c r="CZO1712" s="25"/>
      <c r="CZP1712" s="26"/>
      <c r="CZQ1712" s="24"/>
      <c r="CZR1712" s="25"/>
      <c r="CZS1712" s="25"/>
      <c r="CZT1712" s="25"/>
      <c r="CZU1712" s="25"/>
      <c r="CZV1712" s="25"/>
      <c r="CZW1712" s="25"/>
      <c r="CZX1712" s="26"/>
      <c r="CZY1712" s="24"/>
      <c r="CZZ1712" s="25"/>
      <c r="DAA1712" s="25"/>
      <c r="DAB1712" s="25"/>
      <c r="DAC1712" s="25"/>
      <c r="DAD1712" s="25"/>
      <c r="DAE1712" s="25"/>
      <c r="DAF1712" s="26"/>
      <c r="DAG1712" s="24"/>
      <c r="DAH1712" s="25"/>
      <c r="DAI1712" s="25"/>
      <c r="DAJ1712" s="25"/>
      <c r="DAK1712" s="25"/>
      <c r="DAL1712" s="25"/>
      <c r="DAM1712" s="25"/>
      <c r="DAN1712" s="26"/>
      <c r="DAO1712" s="24"/>
      <c r="DAP1712" s="25"/>
      <c r="DAQ1712" s="25"/>
      <c r="DAR1712" s="25"/>
      <c r="DAS1712" s="25"/>
      <c r="DAT1712" s="25"/>
      <c r="DAU1712" s="25"/>
      <c r="DAV1712" s="26"/>
      <c r="DAW1712" s="24"/>
      <c r="DAX1712" s="25"/>
      <c r="DAY1712" s="25"/>
      <c r="DAZ1712" s="25"/>
      <c r="DBA1712" s="25"/>
      <c r="DBB1712" s="25"/>
      <c r="DBC1712" s="25"/>
      <c r="DBD1712" s="26"/>
      <c r="DBE1712" s="24"/>
      <c r="DBF1712" s="25"/>
      <c r="DBG1712" s="25"/>
      <c r="DBH1712" s="25"/>
      <c r="DBI1712" s="25"/>
      <c r="DBJ1712" s="25"/>
      <c r="DBK1712" s="25"/>
      <c r="DBL1712" s="26"/>
      <c r="DBM1712" s="24"/>
      <c r="DBN1712" s="25"/>
      <c r="DBO1712" s="25"/>
      <c r="DBP1712" s="25"/>
      <c r="DBQ1712" s="25"/>
      <c r="DBR1712" s="25"/>
      <c r="DBS1712" s="25"/>
      <c r="DBT1712" s="26"/>
      <c r="DBU1712" s="24"/>
      <c r="DBV1712" s="25"/>
      <c r="DBW1712" s="25"/>
      <c r="DBX1712" s="25"/>
      <c r="DBY1712" s="25"/>
      <c r="DBZ1712" s="25"/>
      <c r="DCA1712" s="25"/>
      <c r="DCB1712" s="26"/>
      <c r="DCC1712" s="24"/>
      <c r="DCD1712" s="25"/>
      <c r="DCE1712" s="25"/>
      <c r="DCF1712" s="25"/>
      <c r="DCG1712" s="25"/>
      <c r="DCH1712" s="25"/>
      <c r="DCI1712" s="25"/>
      <c r="DCJ1712" s="26"/>
      <c r="DCK1712" s="24"/>
      <c r="DCL1712" s="25"/>
      <c r="DCM1712" s="25"/>
      <c r="DCN1712" s="25"/>
      <c r="DCO1712" s="25"/>
      <c r="DCP1712" s="25"/>
      <c r="DCQ1712" s="25"/>
      <c r="DCR1712" s="26"/>
      <c r="DCS1712" s="24"/>
      <c r="DCT1712" s="25"/>
      <c r="DCU1712" s="25"/>
      <c r="DCV1712" s="25"/>
      <c r="DCW1712" s="25"/>
      <c r="DCX1712" s="25"/>
      <c r="DCY1712" s="25"/>
      <c r="DCZ1712" s="26"/>
      <c r="DDA1712" s="24"/>
      <c r="DDB1712" s="25"/>
      <c r="DDC1712" s="25"/>
      <c r="DDD1712" s="25"/>
      <c r="DDE1712" s="25"/>
      <c r="DDF1712" s="25"/>
      <c r="DDG1712" s="25"/>
      <c r="DDH1712" s="26"/>
      <c r="DDI1712" s="24"/>
      <c r="DDJ1712" s="25"/>
      <c r="DDK1712" s="25"/>
      <c r="DDL1712" s="25"/>
      <c r="DDM1712" s="25"/>
      <c r="DDN1712" s="25"/>
      <c r="DDO1712" s="25"/>
      <c r="DDP1712" s="26"/>
      <c r="DDQ1712" s="24"/>
      <c r="DDR1712" s="25"/>
      <c r="DDS1712" s="25"/>
      <c r="DDT1712" s="25"/>
      <c r="DDU1712" s="25"/>
      <c r="DDV1712" s="25"/>
      <c r="DDW1712" s="25"/>
      <c r="DDX1712" s="26"/>
      <c r="DDY1712" s="24"/>
      <c r="DDZ1712" s="25"/>
      <c r="DEA1712" s="25"/>
      <c r="DEB1712" s="25"/>
      <c r="DEC1712" s="25"/>
      <c r="DED1712" s="25"/>
      <c r="DEE1712" s="25"/>
      <c r="DEF1712" s="26"/>
      <c r="DEG1712" s="24"/>
      <c r="DEH1712" s="25"/>
      <c r="DEI1712" s="25"/>
      <c r="DEJ1712" s="25"/>
      <c r="DEK1712" s="25"/>
      <c r="DEL1712" s="25"/>
      <c r="DEM1712" s="25"/>
      <c r="DEN1712" s="26"/>
      <c r="DEO1712" s="24"/>
      <c r="DEP1712" s="25"/>
      <c r="DEQ1712" s="25"/>
      <c r="DER1712" s="25"/>
      <c r="DES1712" s="25"/>
      <c r="DET1712" s="25"/>
      <c r="DEU1712" s="25"/>
      <c r="DEV1712" s="26"/>
      <c r="DEW1712" s="24"/>
      <c r="DEX1712" s="25"/>
      <c r="DEY1712" s="25"/>
      <c r="DEZ1712" s="25"/>
      <c r="DFA1712" s="25"/>
      <c r="DFB1712" s="25"/>
      <c r="DFC1712" s="25"/>
      <c r="DFD1712" s="26"/>
      <c r="DFE1712" s="24"/>
      <c r="DFF1712" s="25"/>
      <c r="DFG1712" s="25"/>
      <c r="DFH1712" s="25"/>
      <c r="DFI1712" s="25"/>
      <c r="DFJ1712" s="25"/>
      <c r="DFK1712" s="25"/>
      <c r="DFL1712" s="26"/>
      <c r="DFM1712" s="24"/>
      <c r="DFN1712" s="25"/>
      <c r="DFO1712" s="25"/>
      <c r="DFP1712" s="25"/>
      <c r="DFQ1712" s="25"/>
      <c r="DFR1712" s="25"/>
      <c r="DFS1712" s="25"/>
      <c r="DFT1712" s="26"/>
      <c r="DFU1712" s="24"/>
      <c r="DFV1712" s="25"/>
      <c r="DFW1712" s="25"/>
      <c r="DFX1712" s="25"/>
      <c r="DFY1712" s="25"/>
      <c r="DFZ1712" s="25"/>
      <c r="DGA1712" s="25"/>
      <c r="DGB1712" s="26"/>
      <c r="DGC1712" s="24"/>
      <c r="DGD1712" s="25"/>
      <c r="DGE1712" s="25"/>
      <c r="DGF1712" s="25"/>
      <c r="DGG1712" s="25"/>
      <c r="DGH1712" s="25"/>
      <c r="DGI1712" s="25"/>
      <c r="DGJ1712" s="26"/>
      <c r="DGK1712" s="24"/>
      <c r="DGL1712" s="25"/>
      <c r="DGM1712" s="25"/>
      <c r="DGN1712" s="25"/>
      <c r="DGO1712" s="25"/>
      <c r="DGP1712" s="25"/>
      <c r="DGQ1712" s="25"/>
      <c r="DGR1712" s="26"/>
      <c r="DGS1712" s="24"/>
      <c r="DGT1712" s="25"/>
      <c r="DGU1712" s="25"/>
      <c r="DGV1712" s="25"/>
      <c r="DGW1712" s="25"/>
      <c r="DGX1712" s="25"/>
      <c r="DGY1712" s="25"/>
      <c r="DGZ1712" s="26"/>
      <c r="DHA1712" s="24"/>
      <c r="DHB1712" s="25"/>
      <c r="DHC1712" s="25"/>
      <c r="DHD1712" s="25"/>
      <c r="DHE1712" s="25"/>
      <c r="DHF1712" s="25"/>
      <c r="DHG1712" s="25"/>
      <c r="DHH1712" s="26"/>
      <c r="DHI1712" s="24"/>
      <c r="DHJ1712" s="25"/>
      <c r="DHK1712" s="25"/>
      <c r="DHL1712" s="25"/>
      <c r="DHM1712" s="25"/>
      <c r="DHN1712" s="25"/>
      <c r="DHO1712" s="25"/>
      <c r="DHP1712" s="26"/>
      <c r="DHQ1712" s="24"/>
      <c r="DHR1712" s="25"/>
      <c r="DHS1712" s="25"/>
      <c r="DHT1712" s="25"/>
      <c r="DHU1712" s="25"/>
      <c r="DHV1712" s="25"/>
      <c r="DHW1712" s="25"/>
      <c r="DHX1712" s="26"/>
      <c r="DHY1712" s="24"/>
      <c r="DHZ1712" s="25"/>
      <c r="DIA1712" s="25"/>
      <c r="DIB1712" s="25"/>
      <c r="DIC1712" s="25"/>
      <c r="DID1712" s="25"/>
      <c r="DIE1712" s="25"/>
      <c r="DIF1712" s="26"/>
      <c r="DIG1712" s="24"/>
      <c r="DIH1712" s="25"/>
      <c r="DII1712" s="25"/>
      <c r="DIJ1712" s="25"/>
      <c r="DIK1712" s="25"/>
      <c r="DIL1712" s="25"/>
      <c r="DIM1712" s="25"/>
      <c r="DIN1712" s="26"/>
      <c r="DIO1712" s="24"/>
      <c r="DIP1712" s="25"/>
      <c r="DIQ1712" s="25"/>
      <c r="DIR1712" s="25"/>
      <c r="DIS1712" s="25"/>
      <c r="DIT1712" s="25"/>
      <c r="DIU1712" s="25"/>
      <c r="DIV1712" s="26"/>
      <c r="DIW1712" s="24"/>
      <c r="DIX1712" s="25"/>
      <c r="DIY1712" s="25"/>
      <c r="DIZ1712" s="25"/>
      <c r="DJA1712" s="25"/>
      <c r="DJB1712" s="25"/>
      <c r="DJC1712" s="25"/>
      <c r="DJD1712" s="26"/>
      <c r="DJE1712" s="24"/>
      <c r="DJF1712" s="25"/>
      <c r="DJG1712" s="25"/>
      <c r="DJH1712" s="25"/>
      <c r="DJI1712" s="25"/>
      <c r="DJJ1712" s="25"/>
      <c r="DJK1712" s="25"/>
      <c r="DJL1712" s="26"/>
      <c r="DJM1712" s="24"/>
      <c r="DJN1712" s="25"/>
      <c r="DJO1712" s="25"/>
      <c r="DJP1712" s="25"/>
      <c r="DJQ1712" s="25"/>
      <c r="DJR1712" s="25"/>
      <c r="DJS1712" s="25"/>
      <c r="DJT1712" s="26"/>
      <c r="DJU1712" s="24"/>
      <c r="DJV1712" s="25"/>
      <c r="DJW1712" s="25"/>
      <c r="DJX1712" s="25"/>
      <c r="DJY1712" s="25"/>
      <c r="DJZ1712" s="25"/>
      <c r="DKA1712" s="25"/>
      <c r="DKB1712" s="26"/>
      <c r="DKC1712" s="24"/>
      <c r="DKD1712" s="25"/>
      <c r="DKE1712" s="25"/>
      <c r="DKF1712" s="25"/>
      <c r="DKG1712" s="25"/>
      <c r="DKH1712" s="25"/>
      <c r="DKI1712" s="25"/>
      <c r="DKJ1712" s="26"/>
      <c r="DKK1712" s="24"/>
      <c r="DKL1712" s="25"/>
      <c r="DKM1712" s="25"/>
      <c r="DKN1712" s="25"/>
      <c r="DKO1712" s="25"/>
      <c r="DKP1712" s="25"/>
      <c r="DKQ1712" s="25"/>
      <c r="DKR1712" s="26"/>
      <c r="DKS1712" s="24"/>
      <c r="DKT1712" s="25"/>
      <c r="DKU1712" s="25"/>
      <c r="DKV1712" s="25"/>
      <c r="DKW1712" s="25"/>
      <c r="DKX1712" s="25"/>
      <c r="DKY1712" s="25"/>
      <c r="DKZ1712" s="26"/>
      <c r="DLA1712" s="24"/>
      <c r="DLB1712" s="25"/>
      <c r="DLC1712" s="25"/>
      <c r="DLD1712" s="25"/>
      <c r="DLE1712" s="25"/>
      <c r="DLF1712" s="25"/>
      <c r="DLG1712" s="25"/>
      <c r="DLH1712" s="26"/>
      <c r="DLI1712" s="24"/>
      <c r="DLJ1712" s="25"/>
      <c r="DLK1712" s="25"/>
      <c r="DLL1712" s="25"/>
      <c r="DLM1712" s="25"/>
      <c r="DLN1712" s="25"/>
      <c r="DLO1712" s="25"/>
      <c r="DLP1712" s="26"/>
      <c r="DLQ1712" s="24"/>
      <c r="DLR1712" s="25"/>
      <c r="DLS1712" s="25"/>
      <c r="DLT1712" s="25"/>
      <c r="DLU1712" s="25"/>
      <c r="DLV1712" s="25"/>
      <c r="DLW1712" s="25"/>
      <c r="DLX1712" s="26"/>
      <c r="DLY1712" s="24"/>
      <c r="DLZ1712" s="25"/>
      <c r="DMA1712" s="25"/>
      <c r="DMB1712" s="25"/>
      <c r="DMC1712" s="25"/>
      <c r="DMD1712" s="25"/>
      <c r="DME1712" s="25"/>
      <c r="DMF1712" s="26"/>
      <c r="DMG1712" s="24"/>
      <c r="DMH1712" s="25"/>
      <c r="DMI1712" s="25"/>
      <c r="DMJ1712" s="25"/>
      <c r="DMK1712" s="25"/>
      <c r="DML1712" s="25"/>
      <c r="DMM1712" s="25"/>
      <c r="DMN1712" s="26"/>
      <c r="DMO1712" s="24"/>
      <c r="DMP1712" s="25"/>
      <c r="DMQ1712" s="25"/>
      <c r="DMR1712" s="25"/>
      <c r="DMS1712" s="25"/>
      <c r="DMT1712" s="25"/>
      <c r="DMU1712" s="25"/>
      <c r="DMV1712" s="26"/>
      <c r="DMW1712" s="24"/>
      <c r="DMX1712" s="25"/>
      <c r="DMY1712" s="25"/>
      <c r="DMZ1712" s="25"/>
      <c r="DNA1712" s="25"/>
      <c r="DNB1712" s="25"/>
      <c r="DNC1712" s="25"/>
      <c r="DND1712" s="26"/>
      <c r="DNE1712" s="24"/>
      <c r="DNF1712" s="25"/>
      <c r="DNG1712" s="25"/>
      <c r="DNH1712" s="25"/>
      <c r="DNI1712" s="25"/>
      <c r="DNJ1712" s="25"/>
      <c r="DNK1712" s="25"/>
      <c r="DNL1712" s="26"/>
      <c r="DNM1712" s="24"/>
      <c r="DNN1712" s="25"/>
      <c r="DNO1712" s="25"/>
      <c r="DNP1712" s="25"/>
      <c r="DNQ1712" s="25"/>
      <c r="DNR1712" s="25"/>
      <c r="DNS1712" s="25"/>
      <c r="DNT1712" s="26"/>
      <c r="DNU1712" s="24"/>
      <c r="DNV1712" s="25"/>
      <c r="DNW1712" s="25"/>
      <c r="DNX1712" s="25"/>
      <c r="DNY1712" s="25"/>
      <c r="DNZ1712" s="25"/>
      <c r="DOA1712" s="25"/>
      <c r="DOB1712" s="26"/>
      <c r="DOC1712" s="24"/>
      <c r="DOD1712" s="25"/>
      <c r="DOE1712" s="25"/>
      <c r="DOF1712" s="25"/>
      <c r="DOG1712" s="25"/>
      <c r="DOH1712" s="25"/>
      <c r="DOI1712" s="25"/>
      <c r="DOJ1712" s="26"/>
      <c r="DOK1712" s="24"/>
      <c r="DOL1712" s="25"/>
      <c r="DOM1712" s="25"/>
      <c r="DON1712" s="25"/>
      <c r="DOO1712" s="25"/>
      <c r="DOP1712" s="25"/>
      <c r="DOQ1712" s="25"/>
      <c r="DOR1712" s="26"/>
      <c r="DOS1712" s="24"/>
      <c r="DOT1712" s="25"/>
      <c r="DOU1712" s="25"/>
      <c r="DOV1712" s="25"/>
      <c r="DOW1712" s="25"/>
      <c r="DOX1712" s="25"/>
      <c r="DOY1712" s="25"/>
      <c r="DOZ1712" s="26"/>
      <c r="DPA1712" s="24"/>
      <c r="DPB1712" s="25"/>
      <c r="DPC1712" s="25"/>
      <c r="DPD1712" s="25"/>
      <c r="DPE1712" s="25"/>
      <c r="DPF1712" s="25"/>
      <c r="DPG1712" s="25"/>
      <c r="DPH1712" s="26"/>
      <c r="DPI1712" s="24"/>
      <c r="DPJ1712" s="25"/>
      <c r="DPK1712" s="25"/>
      <c r="DPL1712" s="25"/>
      <c r="DPM1712" s="25"/>
      <c r="DPN1712" s="25"/>
      <c r="DPO1712" s="25"/>
      <c r="DPP1712" s="26"/>
      <c r="DPQ1712" s="24"/>
      <c r="DPR1712" s="25"/>
      <c r="DPS1712" s="25"/>
      <c r="DPT1712" s="25"/>
      <c r="DPU1712" s="25"/>
      <c r="DPV1712" s="25"/>
      <c r="DPW1712" s="25"/>
      <c r="DPX1712" s="26"/>
      <c r="DPY1712" s="24"/>
      <c r="DPZ1712" s="25"/>
      <c r="DQA1712" s="25"/>
      <c r="DQB1712" s="25"/>
      <c r="DQC1712" s="25"/>
      <c r="DQD1712" s="25"/>
      <c r="DQE1712" s="25"/>
      <c r="DQF1712" s="26"/>
      <c r="DQG1712" s="24"/>
      <c r="DQH1712" s="25"/>
      <c r="DQI1712" s="25"/>
      <c r="DQJ1712" s="25"/>
      <c r="DQK1712" s="25"/>
      <c r="DQL1712" s="25"/>
      <c r="DQM1712" s="25"/>
      <c r="DQN1712" s="26"/>
      <c r="DQO1712" s="24"/>
      <c r="DQP1712" s="25"/>
      <c r="DQQ1712" s="25"/>
      <c r="DQR1712" s="25"/>
      <c r="DQS1712" s="25"/>
      <c r="DQT1712" s="25"/>
      <c r="DQU1712" s="25"/>
      <c r="DQV1712" s="26"/>
      <c r="DQW1712" s="24"/>
      <c r="DQX1712" s="25"/>
      <c r="DQY1712" s="25"/>
      <c r="DQZ1712" s="25"/>
      <c r="DRA1712" s="25"/>
      <c r="DRB1712" s="25"/>
      <c r="DRC1712" s="25"/>
      <c r="DRD1712" s="26"/>
      <c r="DRE1712" s="24"/>
      <c r="DRF1712" s="25"/>
      <c r="DRG1712" s="25"/>
      <c r="DRH1712" s="25"/>
      <c r="DRI1712" s="25"/>
      <c r="DRJ1712" s="25"/>
      <c r="DRK1712" s="25"/>
      <c r="DRL1712" s="26"/>
      <c r="DRM1712" s="24"/>
      <c r="DRN1712" s="25"/>
      <c r="DRO1712" s="25"/>
      <c r="DRP1712" s="25"/>
      <c r="DRQ1712" s="25"/>
      <c r="DRR1712" s="25"/>
      <c r="DRS1712" s="25"/>
      <c r="DRT1712" s="26"/>
      <c r="DRU1712" s="24"/>
      <c r="DRV1712" s="25"/>
      <c r="DRW1712" s="25"/>
      <c r="DRX1712" s="25"/>
      <c r="DRY1712" s="25"/>
      <c r="DRZ1712" s="25"/>
      <c r="DSA1712" s="25"/>
      <c r="DSB1712" s="26"/>
      <c r="DSC1712" s="24"/>
      <c r="DSD1712" s="25"/>
      <c r="DSE1712" s="25"/>
      <c r="DSF1712" s="25"/>
      <c r="DSG1712" s="25"/>
      <c r="DSH1712" s="25"/>
      <c r="DSI1712" s="25"/>
      <c r="DSJ1712" s="26"/>
      <c r="DSK1712" s="24"/>
      <c r="DSL1712" s="25"/>
      <c r="DSM1712" s="25"/>
      <c r="DSN1712" s="25"/>
      <c r="DSO1712" s="25"/>
      <c r="DSP1712" s="25"/>
      <c r="DSQ1712" s="25"/>
      <c r="DSR1712" s="26"/>
      <c r="DSS1712" s="24"/>
      <c r="DST1712" s="25"/>
      <c r="DSU1712" s="25"/>
      <c r="DSV1712" s="25"/>
      <c r="DSW1712" s="25"/>
      <c r="DSX1712" s="25"/>
      <c r="DSY1712" s="25"/>
      <c r="DSZ1712" s="26"/>
      <c r="DTA1712" s="24"/>
      <c r="DTB1712" s="25"/>
      <c r="DTC1712" s="25"/>
      <c r="DTD1712" s="25"/>
      <c r="DTE1712" s="25"/>
      <c r="DTF1712" s="25"/>
      <c r="DTG1712" s="25"/>
      <c r="DTH1712" s="26"/>
      <c r="DTI1712" s="24"/>
      <c r="DTJ1712" s="25"/>
      <c r="DTK1712" s="25"/>
      <c r="DTL1712" s="25"/>
      <c r="DTM1712" s="25"/>
      <c r="DTN1712" s="25"/>
      <c r="DTO1712" s="25"/>
      <c r="DTP1712" s="26"/>
      <c r="DTQ1712" s="24"/>
      <c r="DTR1712" s="25"/>
      <c r="DTS1712" s="25"/>
      <c r="DTT1712" s="25"/>
      <c r="DTU1712" s="25"/>
      <c r="DTV1712" s="25"/>
      <c r="DTW1712" s="25"/>
      <c r="DTX1712" s="26"/>
      <c r="DTY1712" s="24"/>
      <c r="DTZ1712" s="25"/>
      <c r="DUA1712" s="25"/>
      <c r="DUB1712" s="25"/>
      <c r="DUC1712" s="25"/>
      <c r="DUD1712" s="25"/>
      <c r="DUE1712" s="25"/>
      <c r="DUF1712" s="26"/>
      <c r="DUG1712" s="24"/>
      <c r="DUH1712" s="25"/>
      <c r="DUI1712" s="25"/>
      <c r="DUJ1712" s="25"/>
      <c r="DUK1712" s="25"/>
      <c r="DUL1712" s="25"/>
      <c r="DUM1712" s="25"/>
      <c r="DUN1712" s="26"/>
      <c r="DUO1712" s="24"/>
      <c r="DUP1712" s="25"/>
      <c r="DUQ1712" s="25"/>
      <c r="DUR1712" s="25"/>
      <c r="DUS1712" s="25"/>
      <c r="DUT1712" s="25"/>
      <c r="DUU1712" s="25"/>
      <c r="DUV1712" s="26"/>
      <c r="DUW1712" s="24"/>
      <c r="DUX1712" s="25"/>
      <c r="DUY1712" s="25"/>
      <c r="DUZ1712" s="25"/>
      <c r="DVA1712" s="25"/>
      <c r="DVB1712" s="25"/>
      <c r="DVC1712" s="25"/>
      <c r="DVD1712" s="26"/>
      <c r="DVE1712" s="24"/>
      <c r="DVF1712" s="25"/>
      <c r="DVG1712" s="25"/>
      <c r="DVH1712" s="25"/>
      <c r="DVI1712" s="25"/>
      <c r="DVJ1712" s="25"/>
      <c r="DVK1712" s="25"/>
      <c r="DVL1712" s="26"/>
      <c r="DVM1712" s="24"/>
      <c r="DVN1712" s="25"/>
      <c r="DVO1712" s="25"/>
      <c r="DVP1712" s="25"/>
      <c r="DVQ1712" s="25"/>
      <c r="DVR1712" s="25"/>
      <c r="DVS1712" s="25"/>
      <c r="DVT1712" s="26"/>
      <c r="DVU1712" s="24"/>
      <c r="DVV1712" s="25"/>
      <c r="DVW1712" s="25"/>
      <c r="DVX1712" s="25"/>
      <c r="DVY1712" s="25"/>
      <c r="DVZ1712" s="25"/>
      <c r="DWA1712" s="25"/>
      <c r="DWB1712" s="26"/>
      <c r="DWC1712" s="24"/>
      <c r="DWD1712" s="25"/>
      <c r="DWE1712" s="25"/>
      <c r="DWF1712" s="25"/>
      <c r="DWG1712" s="25"/>
      <c r="DWH1712" s="25"/>
      <c r="DWI1712" s="25"/>
      <c r="DWJ1712" s="26"/>
      <c r="DWK1712" s="24"/>
      <c r="DWL1712" s="25"/>
      <c r="DWM1712" s="25"/>
      <c r="DWN1712" s="25"/>
      <c r="DWO1712" s="25"/>
      <c r="DWP1712" s="25"/>
      <c r="DWQ1712" s="25"/>
      <c r="DWR1712" s="26"/>
      <c r="DWS1712" s="24"/>
      <c r="DWT1712" s="25"/>
      <c r="DWU1712" s="25"/>
      <c r="DWV1712" s="25"/>
      <c r="DWW1712" s="25"/>
      <c r="DWX1712" s="25"/>
      <c r="DWY1712" s="25"/>
      <c r="DWZ1712" s="26"/>
      <c r="DXA1712" s="24"/>
      <c r="DXB1712" s="25"/>
      <c r="DXC1712" s="25"/>
      <c r="DXD1712" s="25"/>
      <c r="DXE1712" s="25"/>
      <c r="DXF1712" s="25"/>
      <c r="DXG1712" s="25"/>
      <c r="DXH1712" s="26"/>
      <c r="DXI1712" s="24"/>
      <c r="DXJ1712" s="25"/>
      <c r="DXK1712" s="25"/>
      <c r="DXL1712" s="25"/>
      <c r="DXM1712" s="25"/>
      <c r="DXN1712" s="25"/>
      <c r="DXO1712" s="25"/>
      <c r="DXP1712" s="26"/>
      <c r="DXQ1712" s="24"/>
      <c r="DXR1712" s="25"/>
      <c r="DXS1712" s="25"/>
      <c r="DXT1712" s="25"/>
      <c r="DXU1712" s="25"/>
      <c r="DXV1712" s="25"/>
      <c r="DXW1712" s="25"/>
      <c r="DXX1712" s="26"/>
      <c r="DXY1712" s="24"/>
      <c r="DXZ1712" s="25"/>
      <c r="DYA1712" s="25"/>
      <c r="DYB1712" s="25"/>
      <c r="DYC1712" s="25"/>
      <c r="DYD1712" s="25"/>
      <c r="DYE1712" s="25"/>
      <c r="DYF1712" s="26"/>
      <c r="DYG1712" s="24"/>
      <c r="DYH1712" s="25"/>
      <c r="DYI1712" s="25"/>
      <c r="DYJ1712" s="25"/>
      <c r="DYK1712" s="25"/>
      <c r="DYL1712" s="25"/>
      <c r="DYM1712" s="25"/>
      <c r="DYN1712" s="26"/>
      <c r="DYO1712" s="24"/>
      <c r="DYP1712" s="25"/>
      <c r="DYQ1712" s="25"/>
      <c r="DYR1712" s="25"/>
      <c r="DYS1712" s="25"/>
      <c r="DYT1712" s="25"/>
      <c r="DYU1712" s="25"/>
      <c r="DYV1712" s="26"/>
      <c r="DYW1712" s="24"/>
      <c r="DYX1712" s="25"/>
      <c r="DYY1712" s="25"/>
      <c r="DYZ1712" s="25"/>
      <c r="DZA1712" s="25"/>
      <c r="DZB1712" s="25"/>
      <c r="DZC1712" s="25"/>
      <c r="DZD1712" s="26"/>
      <c r="DZE1712" s="24"/>
      <c r="DZF1712" s="25"/>
      <c r="DZG1712" s="25"/>
      <c r="DZH1712" s="25"/>
      <c r="DZI1712" s="25"/>
      <c r="DZJ1712" s="25"/>
      <c r="DZK1712" s="25"/>
      <c r="DZL1712" s="26"/>
      <c r="DZM1712" s="24"/>
      <c r="DZN1712" s="25"/>
      <c r="DZO1712" s="25"/>
      <c r="DZP1712" s="25"/>
      <c r="DZQ1712" s="25"/>
      <c r="DZR1712" s="25"/>
      <c r="DZS1712" s="25"/>
      <c r="DZT1712" s="26"/>
      <c r="DZU1712" s="24"/>
      <c r="DZV1712" s="25"/>
      <c r="DZW1712" s="25"/>
      <c r="DZX1712" s="25"/>
      <c r="DZY1712" s="25"/>
      <c r="DZZ1712" s="25"/>
      <c r="EAA1712" s="25"/>
      <c r="EAB1712" s="26"/>
      <c r="EAC1712" s="24"/>
      <c r="EAD1712" s="25"/>
      <c r="EAE1712" s="25"/>
      <c r="EAF1712" s="25"/>
      <c r="EAG1712" s="25"/>
      <c r="EAH1712" s="25"/>
      <c r="EAI1712" s="25"/>
      <c r="EAJ1712" s="26"/>
      <c r="EAK1712" s="24"/>
      <c r="EAL1712" s="25"/>
      <c r="EAM1712" s="25"/>
      <c r="EAN1712" s="25"/>
      <c r="EAO1712" s="25"/>
      <c r="EAP1712" s="25"/>
      <c r="EAQ1712" s="25"/>
      <c r="EAR1712" s="26"/>
      <c r="EAS1712" s="24"/>
      <c r="EAT1712" s="25"/>
      <c r="EAU1712" s="25"/>
      <c r="EAV1712" s="25"/>
      <c r="EAW1712" s="25"/>
      <c r="EAX1712" s="25"/>
      <c r="EAY1712" s="25"/>
      <c r="EAZ1712" s="26"/>
      <c r="EBA1712" s="24"/>
      <c r="EBB1712" s="25"/>
      <c r="EBC1712" s="25"/>
      <c r="EBD1712" s="25"/>
      <c r="EBE1712" s="25"/>
      <c r="EBF1712" s="25"/>
      <c r="EBG1712" s="25"/>
      <c r="EBH1712" s="26"/>
      <c r="EBI1712" s="24"/>
      <c r="EBJ1712" s="25"/>
      <c r="EBK1712" s="25"/>
      <c r="EBL1712" s="25"/>
      <c r="EBM1712" s="25"/>
      <c r="EBN1712" s="25"/>
      <c r="EBO1712" s="25"/>
      <c r="EBP1712" s="26"/>
      <c r="EBQ1712" s="24"/>
      <c r="EBR1712" s="25"/>
      <c r="EBS1712" s="25"/>
      <c r="EBT1712" s="25"/>
      <c r="EBU1712" s="25"/>
      <c r="EBV1712" s="25"/>
      <c r="EBW1712" s="25"/>
      <c r="EBX1712" s="26"/>
      <c r="EBY1712" s="24"/>
      <c r="EBZ1712" s="25"/>
      <c r="ECA1712" s="25"/>
      <c r="ECB1712" s="25"/>
      <c r="ECC1712" s="25"/>
      <c r="ECD1712" s="25"/>
      <c r="ECE1712" s="25"/>
      <c r="ECF1712" s="26"/>
      <c r="ECG1712" s="24"/>
      <c r="ECH1712" s="25"/>
      <c r="ECI1712" s="25"/>
      <c r="ECJ1712" s="25"/>
      <c r="ECK1712" s="25"/>
      <c r="ECL1712" s="25"/>
      <c r="ECM1712" s="25"/>
      <c r="ECN1712" s="26"/>
      <c r="ECO1712" s="24"/>
      <c r="ECP1712" s="25"/>
      <c r="ECQ1712" s="25"/>
      <c r="ECR1712" s="25"/>
      <c r="ECS1712" s="25"/>
      <c r="ECT1712" s="25"/>
      <c r="ECU1712" s="25"/>
      <c r="ECV1712" s="26"/>
      <c r="ECW1712" s="24"/>
      <c r="ECX1712" s="25"/>
      <c r="ECY1712" s="25"/>
      <c r="ECZ1712" s="25"/>
      <c r="EDA1712" s="25"/>
      <c r="EDB1712" s="25"/>
      <c r="EDC1712" s="25"/>
      <c r="EDD1712" s="26"/>
      <c r="EDE1712" s="24"/>
      <c r="EDF1712" s="25"/>
      <c r="EDG1712" s="25"/>
      <c r="EDH1712" s="25"/>
      <c r="EDI1712" s="25"/>
      <c r="EDJ1712" s="25"/>
      <c r="EDK1712" s="25"/>
      <c r="EDL1712" s="26"/>
      <c r="EDM1712" s="24"/>
      <c r="EDN1712" s="25"/>
      <c r="EDO1712" s="25"/>
      <c r="EDP1712" s="25"/>
      <c r="EDQ1712" s="25"/>
      <c r="EDR1712" s="25"/>
      <c r="EDS1712" s="25"/>
      <c r="EDT1712" s="26"/>
      <c r="EDU1712" s="24"/>
      <c r="EDV1712" s="25"/>
      <c r="EDW1712" s="25"/>
      <c r="EDX1712" s="25"/>
      <c r="EDY1712" s="25"/>
      <c r="EDZ1712" s="25"/>
      <c r="EEA1712" s="25"/>
      <c r="EEB1712" s="26"/>
      <c r="EEC1712" s="24"/>
      <c r="EED1712" s="25"/>
      <c r="EEE1712" s="25"/>
      <c r="EEF1712" s="25"/>
      <c r="EEG1712" s="25"/>
      <c r="EEH1712" s="25"/>
      <c r="EEI1712" s="25"/>
      <c r="EEJ1712" s="26"/>
      <c r="EEK1712" s="24"/>
      <c r="EEL1712" s="25"/>
      <c r="EEM1712" s="25"/>
      <c r="EEN1712" s="25"/>
      <c r="EEO1712" s="25"/>
      <c r="EEP1712" s="25"/>
      <c r="EEQ1712" s="25"/>
      <c r="EER1712" s="26"/>
      <c r="EES1712" s="24"/>
      <c r="EET1712" s="25"/>
      <c r="EEU1712" s="25"/>
      <c r="EEV1712" s="25"/>
      <c r="EEW1712" s="25"/>
      <c r="EEX1712" s="25"/>
      <c r="EEY1712" s="25"/>
      <c r="EEZ1712" s="26"/>
      <c r="EFA1712" s="24"/>
      <c r="EFB1712" s="25"/>
      <c r="EFC1712" s="25"/>
      <c r="EFD1712" s="25"/>
      <c r="EFE1712" s="25"/>
      <c r="EFF1712" s="25"/>
      <c r="EFG1712" s="25"/>
      <c r="EFH1712" s="26"/>
      <c r="EFI1712" s="24"/>
      <c r="EFJ1712" s="25"/>
      <c r="EFK1712" s="25"/>
      <c r="EFL1712" s="25"/>
      <c r="EFM1712" s="25"/>
      <c r="EFN1712" s="25"/>
      <c r="EFO1712" s="25"/>
      <c r="EFP1712" s="26"/>
      <c r="EFQ1712" s="24"/>
      <c r="EFR1712" s="25"/>
      <c r="EFS1712" s="25"/>
      <c r="EFT1712" s="25"/>
      <c r="EFU1712" s="25"/>
      <c r="EFV1712" s="25"/>
      <c r="EFW1712" s="25"/>
      <c r="EFX1712" s="26"/>
      <c r="EFY1712" s="24"/>
      <c r="EFZ1712" s="25"/>
      <c r="EGA1712" s="25"/>
      <c r="EGB1712" s="25"/>
      <c r="EGC1712" s="25"/>
      <c r="EGD1712" s="25"/>
      <c r="EGE1712" s="25"/>
      <c r="EGF1712" s="26"/>
      <c r="EGG1712" s="24"/>
      <c r="EGH1712" s="25"/>
      <c r="EGI1712" s="25"/>
      <c r="EGJ1712" s="25"/>
      <c r="EGK1712" s="25"/>
      <c r="EGL1712" s="25"/>
      <c r="EGM1712" s="25"/>
      <c r="EGN1712" s="26"/>
      <c r="EGO1712" s="24"/>
      <c r="EGP1712" s="25"/>
      <c r="EGQ1712" s="25"/>
      <c r="EGR1712" s="25"/>
      <c r="EGS1712" s="25"/>
      <c r="EGT1712" s="25"/>
      <c r="EGU1712" s="25"/>
      <c r="EGV1712" s="26"/>
      <c r="EGW1712" s="24"/>
      <c r="EGX1712" s="25"/>
      <c r="EGY1712" s="25"/>
      <c r="EGZ1712" s="25"/>
      <c r="EHA1712" s="25"/>
      <c r="EHB1712" s="25"/>
      <c r="EHC1712" s="25"/>
      <c r="EHD1712" s="26"/>
      <c r="EHE1712" s="24"/>
      <c r="EHF1712" s="25"/>
      <c r="EHG1712" s="25"/>
      <c r="EHH1712" s="25"/>
      <c r="EHI1712" s="25"/>
      <c r="EHJ1712" s="25"/>
      <c r="EHK1712" s="25"/>
      <c r="EHL1712" s="26"/>
      <c r="EHM1712" s="24"/>
      <c r="EHN1712" s="25"/>
      <c r="EHO1712" s="25"/>
      <c r="EHP1712" s="25"/>
      <c r="EHQ1712" s="25"/>
      <c r="EHR1712" s="25"/>
      <c r="EHS1712" s="25"/>
      <c r="EHT1712" s="26"/>
      <c r="EHU1712" s="24"/>
      <c r="EHV1712" s="25"/>
      <c r="EHW1712" s="25"/>
      <c r="EHX1712" s="25"/>
      <c r="EHY1712" s="25"/>
      <c r="EHZ1712" s="25"/>
      <c r="EIA1712" s="25"/>
      <c r="EIB1712" s="26"/>
      <c r="EIC1712" s="24"/>
      <c r="EID1712" s="25"/>
      <c r="EIE1712" s="25"/>
      <c r="EIF1712" s="25"/>
      <c r="EIG1712" s="25"/>
      <c r="EIH1712" s="25"/>
      <c r="EII1712" s="25"/>
      <c r="EIJ1712" s="26"/>
      <c r="EIK1712" s="24"/>
      <c r="EIL1712" s="25"/>
      <c r="EIM1712" s="25"/>
      <c r="EIN1712" s="25"/>
      <c r="EIO1712" s="25"/>
      <c r="EIP1712" s="25"/>
      <c r="EIQ1712" s="25"/>
      <c r="EIR1712" s="26"/>
      <c r="EIS1712" s="24"/>
      <c r="EIT1712" s="25"/>
      <c r="EIU1712" s="25"/>
      <c r="EIV1712" s="25"/>
      <c r="EIW1712" s="25"/>
      <c r="EIX1712" s="25"/>
      <c r="EIY1712" s="25"/>
      <c r="EIZ1712" s="26"/>
      <c r="EJA1712" s="24"/>
      <c r="EJB1712" s="25"/>
      <c r="EJC1712" s="25"/>
      <c r="EJD1712" s="25"/>
      <c r="EJE1712" s="25"/>
      <c r="EJF1712" s="25"/>
      <c r="EJG1712" s="25"/>
      <c r="EJH1712" s="26"/>
      <c r="EJI1712" s="24"/>
      <c r="EJJ1712" s="25"/>
      <c r="EJK1712" s="25"/>
      <c r="EJL1712" s="25"/>
      <c r="EJM1712" s="25"/>
      <c r="EJN1712" s="25"/>
      <c r="EJO1712" s="25"/>
      <c r="EJP1712" s="26"/>
      <c r="EJQ1712" s="24"/>
      <c r="EJR1712" s="25"/>
      <c r="EJS1712" s="25"/>
      <c r="EJT1712" s="25"/>
      <c r="EJU1712" s="25"/>
      <c r="EJV1712" s="25"/>
      <c r="EJW1712" s="25"/>
      <c r="EJX1712" s="26"/>
      <c r="EJY1712" s="24"/>
      <c r="EJZ1712" s="25"/>
      <c r="EKA1712" s="25"/>
      <c r="EKB1712" s="25"/>
      <c r="EKC1712" s="25"/>
      <c r="EKD1712" s="25"/>
      <c r="EKE1712" s="25"/>
      <c r="EKF1712" s="26"/>
      <c r="EKG1712" s="24"/>
      <c r="EKH1712" s="25"/>
      <c r="EKI1712" s="25"/>
      <c r="EKJ1712" s="25"/>
      <c r="EKK1712" s="25"/>
      <c r="EKL1712" s="25"/>
      <c r="EKM1712" s="25"/>
      <c r="EKN1712" s="26"/>
      <c r="EKO1712" s="24"/>
      <c r="EKP1712" s="25"/>
      <c r="EKQ1712" s="25"/>
      <c r="EKR1712" s="25"/>
      <c r="EKS1712" s="25"/>
      <c r="EKT1712" s="25"/>
      <c r="EKU1712" s="25"/>
      <c r="EKV1712" s="26"/>
      <c r="EKW1712" s="24"/>
      <c r="EKX1712" s="25"/>
      <c r="EKY1712" s="25"/>
      <c r="EKZ1712" s="25"/>
      <c r="ELA1712" s="25"/>
      <c r="ELB1712" s="25"/>
      <c r="ELC1712" s="25"/>
      <c r="ELD1712" s="26"/>
      <c r="ELE1712" s="24"/>
      <c r="ELF1712" s="25"/>
      <c r="ELG1712" s="25"/>
      <c r="ELH1712" s="25"/>
      <c r="ELI1712" s="25"/>
      <c r="ELJ1712" s="25"/>
      <c r="ELK1712" s="25"/>
      <c r="ELL1712" s="26"/>
      <c r="ELM1712" s="24"/>
      <c r="ELN1712" s="25"/>
      <c r="ELO1712" s="25"/>
      <c r="ELP1712" s="25"/>
      <c r="ELQ1712" s="25"/>
      <c r="ELR1712" s="25"/>
      <c r="ELS1712" s="25"/>
      <c r="ELT1712" s="26"/>
      <c r="ELU1712" s="24"/>
      <c r="ELV1712" s="25"/>
      <c r="ELW1712" s="25"/>
      <c r="ELX1712" s="25"/>
      <c r="ELY1712" s="25"/>
      <c r="ELZ1712" s="25"/>
      <c r="EMA1712" s="25"/>
      <c r="EMB1712" s="26"/>
      <c r="EMC1712" s="24"/>
      <c r="EMD1712" s="25"/>
      <c r="EME1712" s="25"/>
      <c r="EMF1712" s="25"/>
      <c r="EMG1712" s="25"/>
      <c r="EMH1712" s="25"/>
      <c r="EMI1712" s="25"/>
      <c r="EMJ1712" s="26"/>
      <c r="EMK1712" s="24"/>
      <c r="EML1712" s="25"/>
      <c r="EMM1712" s="25"/>
      <c r="EMN1712" s="25"/>
      <c r="EMO1712" s="25"/>
      <c r="EMP1712" s="25"/>
      <c r="EMQ1712" s="25"/>
      <c r="EMR1712" s="26"/>
      <c r="EMS1712" s="24"/>
      <c r="EMT1712" s="25"/>
      <c r="EMU1712" s="25"/>
      <c r="EMV1712" s="25"/>
      <c r="EMW1712" s="25"/>
      <c r="EMX1712" s="25"/>
      <c r="EMY1712" s="25"/>
      <c r="EMZ1712" s="26"/>
      <c r="ENA1712" s="24"/>
      <c r="ENB1712" s="25"/>
      <c r="ENC1712" s="25"/>
      <c r="END1712" s="25"/>
      <c r="ENE1712" s="25"/>
      <c r="ENF1712" s="25"/>
      <c r="ENG1712" s="25"/>
      <c r="ENH1712" s="26"/>
      <c r="ENI1712" s="24"/>
      <c r="ENJ1712" s="25"/>
      <c r="ENK1712" s="25"/>
      <c r="ENL1712" s="25"/>
      <c r="ENM1712" s="25"/>
      <c r="ENN1712" s="25"/>
      <c r="ENO1712" s="25"/>
      <c r="ENP1712" s="26"/>
      <c r="ENQ1712" s="24"/>
      <c r="ENR1712" s="25"/>
      <c r="ENS1712" s="25"/>
      <c r="ENT1712" s="25"/>
      <c r="ENU1712" s="25"/>
      <c r="ENV1712" s="25"/>
      <c r="ENW1712" s="25"/>
      <c r="ENX1712" s="26"/>
      <c r="ENY1712" s="24"/>
      <c r="ENZ1712" s="25"/>
      <c r="EOA1712" s="25"/>
      <c r="EOB1712" s="25"/>
      <c r="EOC1712" s="25"/>
      <c r="EOD1712" s="25"/>
      <c r="EOE1712" s="25"/>
      <c r="EOF1712" s="26"/>
      <c r="EOG1712" s="24"/>
      <c r="EOH1712" s="25"/>
      <c r="EOI1712" s="25"/>
      <c r="EOJ1712" s="25"/>
      <c r="EOK1712" s="25"/>
      <c r="EOL1712" s="25"/>
      <c r="EOM1712" s="25"/>
      <c r="EON1712" s="26"/>
      <c r="EOO1712" s="24"/>
      <c r="EOP1712" s="25"/>
      <c r="EOQ1712" s="25"/>
      <c r="EOR1712" s="25"/>
      <c r="EOS1712" s="25"/>
      <c r="EOT1712" s="25"/>
      <c r="EOU1712" s="25"/>
      <c r="EOV1712" s="26"/>
      <c r="EOW1712" s="24"/>
      <c r="EOX1712" s="25"/>
      <c r="EOY1712" s="25"/>
      <c r="EOZ1712" s="25"/>
      <c r="EPA1712" s="25"/>
      <c r="EPB1712" s="25"/>
      <c r="EPC1712" s="25"/>
      <c r="EPD1712" s="26"/>
      <c r="EPE1712" s="24"/>
      <c r="EPF1712" s="25"/>
      <c r="EPG1712" s="25"/>
      <c r="EPH1712" s="25"/>
      <c r="EPI1712" s="25"/>
      <c r="EPJ1712" s="25"/>
      <c r="EPK1712" s="25"/>
      <c r="EPL1712" s="26"/>
      <c r="EPM1712" s="24"/>
      <c r="EPN1712" s="25"/>
      <c r="EPO1712" s="25"/>
      <c r="EPP1712" s="25"/>
      <c r="EPQ1712" s="25"/>
      <c r="EPR1712" s="25"/>
      <c r="EPS1712" s="25"/>
      <c r="EPT1712" s="26"/>
      <c r="EPU1712" s="24"/>
      <c r="EPV1712" s="25"/>
      <c r="EPW1712" s="25"/>
      <c r="EPX1712" s="25"/>
      <c r="EPY1712" s="25"/>
      <c r="EPZ1712" s="25"/>
      <c r="EQA1712" s="25"/>
      <c r="EQB1712" s="26"/>
      <c r="EQC1712" s="24"/>
      <c r="EQD1712" s="25"/>
      <c r="EQE1712" s="25"/>
      <c r="EQF1712" s="25"/>
      <c r="EQG1712" s="25"/>
      <c r="EQH1712" s="25"/>
      <c r="EQI1712" s="25"/>
      <c r="EQJ1712" s="26"/>
      <c r="EQK1712" s="24"/>
      <c r="EQL1712" s="25"/>
      <c r="EQM1712" s="25"/>
      <c r="EQN1712" s="25"/>
      <c r="EQO1712" s="25"/>
      <c r="EQP1712" s="25"/>
      <c r="EQQ1712" s="25"/>
      <c r="EQR1712" s="26"/>
      <c r="EQS1712" s="24"/>
      <c r="EQT1712" s="25"/>
      <c r="EQU1712" s="25"/>
      <c r="EQV1712" s="25"/>
      <c r="EQW1712" s="25"/>
      <c r="EQX1712" s="25"/>
      <c r="EQY1712" s="25"/>
      <c r="EQZ1712" s="26"/>
      <c r="ERA1712" s="24"/>
      <c r="ERB1712" s="25"/>
      <c r="ERC1712" s="25"/>
      <c r="ERD1712" s="25"/>
      <c r="ERE1712" s="25"/>
      <c r="ERF1712" s="25"/>
      <c r="ERG1712" s="25"/>
      <c r="ERH1712" s="26"/>
      <c r="ERI1712" s="24"/>
      <c r="ERJ1712" s="25"/>
      <c r="ERK1712" s="25"/>
      <c r="ERL1712" s="25"/>
      <c r="ERM1712" s="25"/>
      <c r="ERN1712" s="25"/>
      <c r="ERO1712" s="25"/>
      <c r="ERP1712" s="26"/>
      <c r="ERQ1712" s="24"/>
      <c r="ERR1712" s="25"/>
      <c r="ERS1712" s="25"/>
      <c r="ERT1712" s="25"/>
      <c r="ERU1712" s="25"/>
      <c r="ERV1712" s="25"/>
      <c r="ERW1712" s="25"/>
      <c r="ERX1712" s="26"/>
      <c r="ERY1712" s="24"/>
      <c r="ERZ1712" s="25"/>
      <c r="ESA1712" s="25"/>
      <c r="ESB1712" s="25"/>
      <c r="ESC1712" s="25"/>
      <c r="ESD1712" s="25"/>
      <c r="ESE1712" s="25"/>
      <c r="ESF1712" s="26"/>
      <c r="ESG1712" s="24"/>
      <c r="ESH1712" s="25"/>
      <c r="ESI1712" s="25"/>
      <c r="ESJ1712" s="25"/>
      <c r="ESK1712" s="25"/>
      <c r="ESL1712" s="25"/>
      <c r="ESM1712" s="25"/>
      <c r="ESN1712" s="26"/>
      <c r="ESO1712" s="24"/>
      <c r="ESP1712" s="25"/>
      <c r="ESQ1712" s="25"/>
      <c r="ESR1712" s="25"/>
      <c r="ESS1712" s="25"/>
      <c r="EST1712" s="25"/>
      <c r="ESU1712" s="25"/>
      <c r="ESV1712" s="26"/>
      <c r="ESW1712" s="24"/>
      <c r="ESX1712" s="25"/>
      <c r="ESY1712" s="25"/>
      <c r="ESZ1712" s="25"/>
      <c r="ETA1712" s="25"/>
      <c r="ETB1712" s="25"/>
      <c r="ETC1712" s="25"/>
      <c r="ETD1712" s="26"/>
      <c r="ETE1712" s="24"/>
      <c r="ETF1712" s="25"/>
      <c r="ETG1712" s="25"/>
      <c r="ETH1712" s="25"/>
      <c r="ETI1712" s="25"/>
      <c r="ETJ1712" s="25"/>
      <c r="ETK1712" s="25"/>
      <c r="ETL1712" s="26"/>
      <c r="ETM1712" s="24"/>
      <c r="ETN1712" s="25"/>
      <c r="ETO1712" s="25"/>
      <c r="ETP1712" s="25"/>
      <c r="ETQ1712" s="25"/>
      <c r="ETR1712" s="25"/>
      <c r="ETS1712" s="25"/>
      <c r="ETT1712" s="26"/>
      <c r="ETU1712" s="24"/>
      <c r="ETV1712" s="25"/>
      <c r="ETW1712" s="25"/>
      <c r="ETX1712" s="25"/>
      <c r="ETY1712" s="25"/>
      <c r="ETZ1712" s="25"/>
      <c r="EUA1712" s="25"/>
      <c r="EUB1712" s="26"/>
      <c r="EUC1712" s="24"/>
      <c r="EUD1712" s="25"/>
      <c r="EUE1712" s="25"/>
      <c r="EUF1712" s="25"/>
      <c r="EUG1712" s="25"/>
      <c r="EUH1712" s="25"/>
      <c r="EUI1712" s="25"/>
      <c r="EUJ1712" s="26"/>
      <c r="EUK1712" s="24"/>
      <c r="EUL1712" s="25"/>
      <c r="EUM1712" s="25"/>
      <c r="EUN1712" s="25"/>
      <c r="EUO1712" s="25"/>
      <c r="EUP1712" s="25"/>
      <c r="EUQ1712" s="25"/>
      <c r="EUR1712" s="26"/>
      <c r="EUS1712" s="24"/>
      <c r="EUT1712" s="25"/>
      <c r="EUU1712" s="25"/>
      <c r="EUV1712" s="25"/>
      <c r="EUW1712" s="25"/>
      <c r="EUX1712" s="25"/>
      <c r="EUY1712" s="25"/>
      <c r="EUZ1712" s="26"/>
      <c r="EVA1712" s="24"/>
      <c r="EVB1712" s="25"/>
      <c r="EVC1712" s="25"/>
      <c r="EVD1712" s="25"/>
      <c r="EVE1712" s="25"/>
      <c r="EVF1712" s="25"/>
      <c r="EVG1712" s="25"/>
      <c r="EVH1712" s="26"/>
      <c r="EVI1712" s="24"/>
      <c r="EVJ1712" s="25"/>
      <c r="EVK1712" s="25"/>
      <c r="EVL1712" s="25"/>
      <c r="EVM1712" s="25"/>
      <c r="EVN1712" s="25"/>
      <c r="EVO1712" s="25"/>
      <c r="EVP1712" s="26"/>
      <c r="EVQ1712" s="24"/>
      <c r="EVR1712" s="25"/>
      <c r="EVS1712" s="25"/>
      <c r="EVT1712" s="25"/>
      <c r="EVU1712" s="25"/>
      <c r="EVV1712" s="25"/>
      <c r="EVW1712" s="25"/>
      <c r="EVX1712" s="26"/>
      <c r="EVY1712" s="24"/>
      <c r="EVZ1712" s="25"/>
      <c r="EWA1712" s="25"/>
      <c r="EWB1712" s="25"/>
      <c r="EWC1712" s="25"/>
      <c r="EWD1712" s="25"/>
      <c r="EWE1712" s="25"/>
      <c r="EWF1712" s="26"/>
      <c r="EWG1712" s="24"/>
      <c r="EWH1712" s="25"/>
      <c r="EWI1712" s="25"/>
      <c r="EWJ1712" s="25"/>
      <c r="EWK1712" s="25"/>
      <c r="EWL1712" s="25"/>
      <c r="EWM1712" s="25"/>
      <c r="EWN1712" s="26"/>
      <c r="EWO1712" s="24"/>
      <c r="EWP1712" s="25"/>
      <c r="EWQ1712" s="25"/>
      <c r="EWR1712" s="25"/>
      <c r="EWS1712" s="25"/>
      <c r="EWT1712" s="25"/>
      <c r="EWU1712" s="25"/>
      <c r="EWV1712" s="26"/>
      <c r="EWW1712" s="24"/>
      <c r="EWX1712" s="25"/>
      <c r="EWY1712" s="25"/>
      <c r="EWZ1712" s="25"/>
      <c r="EXA1712" s="25"/>
      <c r="EXB1712" s="25"/>
      <c r="EXC1712" s="25"/>
      <c r="EXD1712" s="26"/>
      <c r="EXE1712" s="24"/>
      <c r="EXF1712" s="25"/>
      <c r="EXG1712" s="25"/>
      <c r="EXH1712" s="25"/>
      <c r="EXI1712" s="25"/>
      <c r="EXJ1712" s="25"/>
      <c r="EXK1712" s="25"/>
      <c r="EXL1712" s="26"/>
      <c r="EXM1712" s="24"/>
      <c r="EXN1712" s="25"/>
      <c r="EXO1712" s="25"/>
      <c r="EXP1712" s="25"/>
      <c r="EXQ1712" s="25"/>
      <c r="EXR1712" s="25"/>
      <c r="EXS1712" s="25"/>
      <c r="EXT1712" s="26"/>
      <c r="EXU1712" s="24"/>
      <c r="EXV1712" s="25"/>
      <c r="EXW1712" s="25"/>
      <c r="EXX1712" s="25"/>
      <c r="EXY1712" s="25"/>
      <c r="EXZ1712" s="25"/>
      <c r="EYA1712" s="25"/>
      <c r="EYB1712" s="26"/>
      <c r="EYC1712" s="24"/>
      <c r="EYD1712" s="25"/>
      <c r="EYE1712" s="25"/>
      <c r="EYF1712" s="25"/>
      <c r="EYG1712" s="25"/>
      <c r="EYH1712" s="25"/>
      <c r="EYI1712" s="25"/>
      <c r="EYJ1712" s="26"/>
      <c r="EYK1712" s="24"/>
      <c r="EYL1712" s="25"/>
      <c r="EYM1712" s="25"/>
      <c r="EYN1712" s="25"/>
      <c r="EYO1712" s="25"/>
      <c r="EYP1712" s="25"/>
      <c r="EYQ1712" s="25"/>
      <c r="EYR1712" s="26"/>
      <c r="EYS1712" s="24"/>
      <c r="EYT1712" s="25"/>
      <c r="EYU1712" s="25"/>
      <c r="EYV1712" s="25"/>
      <c r="EYW1712" s="25"/>
      <c r="EYX1712" s="25"/>
      <c r="EYY1712" s="25"/>
      <c r="EYZ1712" s="26"/>
      <c r="EZA1712" s="24"/>
      <c r="EZB1712" s="25"/>
      <c r="EZC1712" s="25"/>
      <c r="EZD1712" s="25"/>
      <c r="EZE1712" s="25"/>
      <c r="EZF1712" s="25"/>
      <c r="EZG1712" s="25"/>
      <c r="EZH1712" s="26"/>
      <c r="EZI1712" s="24"/>
      <c r="EZJ1712" s="25"/>
      <c r="EZK1712" s="25"/>
      <c r="EZL1712" s="25"/>
      <c r="EZM1712" s="25"/>
      <c r="EZN1712" s="25"/>
      <c r="EZO1712" s="25"/>
      <c r="EZP1712" s="26"/>
      <c r="EZQ1712" s="24"/>
      <c r="EZR1712" s="25"/>
      <c r="EZS1712" s="25"/>
      <c r="EZT1712" s="25"/>
      <c r="EZU1712" s="25"/>
      <c r="EZV1712" s="25"/>
      <c r="EZW1712" s="25"/>
      <c r="EZX1712" s="26"/>
      <c r="EZY1712" s="24"/>
      <c r="EZZ1712" s="25"/>
      <c r="FAA1712" s="25"/>
      <c r="FAB1712" s="25"/>
      <c r="FAC1712" s="25"/>
      <c r="FAD1712" s="25"/>
      <c r="FAE1712" s="25"/>
      <c r="FAF1712" s="26"/>
      <c r="FAG1712" s="24"/>
      <c r="FAH1712" s="25"/>
      <c r="FAI1712" s="25"/>
      <c r="FAJ1712" s="25"/>
      <c r="FAK1712" s="25"/>
      <c r="FAL1712" s="25"/>
      <c r="FAM1712" s="25"/>
      <c r="FAN1712" s="26"/>
      <c r="FAO1712" s="24"/>
      <c r="FAP1712" s="25"/>
      <c r="FAQ1712" s="25"/>
      <c r="FAR1712" s="25"/>
      <c r="FAS1712" s="25"/>
      <c r="FAT1712" s="25"/>
      <c r="FAU1712" s="25"/>
      <c r="FAV1712" s="26"/>
      <c r="FAW1712" s="24"/>
      <c r="FAX1712" s="25"/>
      <c r="FAY1712" s="25"/>
      <c r="FAZ1712" s="25"/>
      <c r="FBA1712" s="25"/>
      <c r="FBB1712" s="25"/>
      <c r="FBC1712" s="25"/>
      <c r="FBD1712" s="26"/>
      <c r="FBE1712" s="24"/>
      <c r="FBF1712" s="25"/>
      <c r="FBG1712" s="25"/>
      <c r="FBH1712" s="25"/>
      <c r="FBI1712" s="25"/>
      <c r="FBJ1712" s="25"/>
      <c r="FBK1712" s="25"/>
      <c r="FBL1712" s="26"/>
      <c r="FBM1712" s="24"/>
      <c r="FBN1712" s="25"/>
      <c r="FBO1712" s="25"/>
      <c r="FBP1712" s="25"/>
      <c r="FBQ1712" s="25"/>
      <c r="FBR1712" s="25"/>
      <c r="FBS1712" s="25"/>
      <c r="FBT1712" s="26"/>
      <c r="FBU1712" s="24"/>
      <c r="FBV1712" s="25"/>
      <c r="FBW1712" s="25"/>
      <c r="FBX1712" s="25"/>
      <c r="FBY1712" s="25"/>
      <c r="FBZ1712" s="25"/>
      <c r="FCA1712" s="25"/>
      <c r="FCB1712" s="26"/>
      <c r="FCC1712" s="24"/>
      <c r="FCD1712" s="25"/>
      <c r="FCE1712" s="25"/>
      <c r="FCF1712" s="25"/>
      <c r="FCG1712" s="25"/>
      <c r="FCH1712" s="25"/>
      <c r="FCI1712" s="25"/>
      <c r="FCJ1712" s="26"/>
      <c r="FCK1712" s="24"/>
      <c r="FCL1712" s="25"/>
      <c r="FCM1712" s="25"/>
      <c r="FCN1712" s="25"/>
      <c r="FCO1712" s="25"/>
      <c r="FCP1712" s="25"/>
      <c r="FCQ1712" s="25"/>
      <c r="FCR1712" s="26"/>
      <c r="FCS1712" s="24"/>
      <c r="FCT1712" s="25"/>
      <c r="FCU1712" s="25"/>
      <c r="FCV1712" s="25"/>
      <c r="FCW1712" s="25"/>
      <c r="FCX1712" s="25"/>
      <c r="FCY1712" s="25"/>
      <c r="FCZ1712" s="26"/>
      <c r="FDA1712" s="24"/>
      <c r="FDB1712" s="25"/>
      <c r="FDC1712" s="25"/>
      <c r="FDD1712" s="25"/>
      <c r="FDE1712" s="25"/>
      <c r="FDF1712" s="25"/>
      <c r="FDG1712" s="25"/>
      <c r="FDH1712" s="26"/>
      <c r="FDI1712" s="24"/>
      <c r="FDJ1712" s="25"/>
      <c r="FDK1712" s="25"/>
      <c r="FDL1712" s="25"/>
      <c r="FDM1712" s="25"/>
      <c r="FDN1712" s="25"/>
      <c r="FDO1712" s="25"/>
      <c r="FDP1712" s="26"/>
      <c r="FDQ1712" s="24"/>
      <c r="FDR1712" s="25"/>
      <c r="FDS1712" s="25"/>
      <c r="FDT1712" s="25"/>
      <c r="FDU1712" s="25"/>
      <c r="FDV1712" s="25"/>
      <c r="FDW1712" s="25"/>
      <c r="FDX1712" s="26"/>
      <c r="FDY1712" s="24"/>
      <c r="FDZ1712" s="25"/>
      <c r="FEA1712" s="25"/>
      <c r="FEB1712" s="25"/>
      <c r="FEC1712" s="25"/>
      <c r="FED1712" s="25"/>
      <c r="FEE1712" s="25"/>
      <c r="FEF1712" s="26"/>
      <c r="FEG1712" s="24"/>
      <c r="FEH1712" s="25"/>
      <c r="FEI1712" s="25"/>
      <c r="FEJ1712" s="25"/>
      <c r="FEK1712" s="25"/>
      <c r="FEL1712" s="25"/>
      <c r="FEM1712" s="25"/>
      <c r="FEN1712" s="26"/>
      <c r="FEO1712" s="24"/>
      <c r="FEP1712" s="25"/>
      <c r="FEQ1712" s="25"/>
      <c r="FER1712" s="25"/>
      <c r="FES1712" s="25"/>
      <c r="FET1712" s="25"/>
      <c r="FEU1712" s="25"/>
      <c r="FEV1712" s="26"/>
      <c r="FEW1712" s="24"/>
      <c r="FEX1712" s="25"/>
      <c r="FEY1712" s="25"/>
      <c r="FEZ1712" s="25"/>
      <c r="FFA1712" s="25"/>
      <c r="FFB1712" s="25"/>
      <c r="FFC1712" s="25"/>
      <c r="FFD1712" s="26"/>
      <c r="FFE1712" s="24"/>
      <c r="FFF1712" s="25"/>
      <c r="FFG1712" s="25"/>
      <c r="FFH1712" s="25"/>
      <c r="FFI1712" s="25"/>
      <c r="FFJ1712" s="25"/>
      <c r="FFK1712" s="25"/>
      <c r="FFL1712" s="26"/>
      <c r="FFM1712" s="24"/>
      <c r="FFN1712" s="25"/>
      <c r="FFO1712" s="25"/>
      <c r="FFP1712" s="25"/>
      <c r="FFQ1712" s="25"/>
      <c r="FFR1712" s="25"/>
      <c r="FFS1712" s="25"/>
      <c r="FFT1712" s="26"/>
      <c r="FFU1712" s="24"/>
      <c r="FFV1712" s="25"/>
      <c r="FFW1712" s="25"/>
      <c r="FFX1712" s="25"/>
      <c r="FFY1712" s="25"/>
      <c r="FFZ1712" s="25"/>
      <c r="FGA1712" s="25"/>
      <c r="FGB1712" s="26"/>
      <c r="FGC1712" s="24"/>
      <c r="FGD1712" s="25"/>
      <c r="FGE1712" s="25"/>
      <c r="FGF1712" s="25"/>
      <c r="FGG1712" s="25"/>
      <c r="FGH1712" s="25"/>
      <c r="FGI1712" s="25"/>
      <c r="FGJ1712" s="26"/>
      <c r="FGK1712" s="24"/>
      <c r="FGL1712" s="25"/>
      <c r="FGM1712" s="25"/>
      <c r="FGN1712" s="25"/>
      <c r="FGO1712" s="25"/>
      <c r="FGP1712" s="25"/>
      <c r="FGQ1712" s="25"/>
      <c r="FGR1712" s="26"/>
      <c r="FGS1712" s="24"/>
      <c r="FGT1712" s="25"/>
      <c r="FGU1712" s="25"/>
      <c r="FGV1712" s="25"/>
      <c r="FGW1712" s="25"/>
      <c r="FGX1712" s="25"/>
      <c r="FGY1712" s="25"/>
      <c r="FGZ1712" s="26"/>
      <c r="FHA1712" s="24"/>
      <c r="FHB1712" s="25"/>
      <c r="FHC1712" s="25"/>
      <c r="FHD1712" s="25"/>
      <c r="FHE1712" s="25"/>
      <c r="FHF1712" s="25"/>
      <c r="FHG1712" s="25"/>
      <c r="FHH1712" s="26"/>
      <c r="FHI1712" s="24"/>
      <c r="FHJ1712" s="25"/>
      <c r="FHK1712" s="25"/>
      <c r="FHL1712" s="25"/>
      <c r="FHM1712" s="25"/>
      <c r="FHN1712" s="25"/>
      <c r="FHO1712" s="25"/>
      <c r="FHP1712" s="26"/>
      <c r="FHQ1712" s="24"/>
      <c r="FHR1712" s="25"/>
      <c r="FHS1712" s="25"/>
      <c r="FHT1712" s="25"/>
      <c r="FHU1712" s="25"/>
      <c r="FHV1712" s="25"/>
      <c r="FHW1712" s="25"/>
      <c r="FHX1712" s="26"/>
      <c r="FHY1712" s="24"/>
      <c r="FHZ1712" s="25"/>
      <c r="FIA1712" s="25"/>
      <c r="FIB1712" s="25"/>
      <c r="FIC1712" s="25"/>
      <c r="FID1712" s="25"/>
      <c r="FIE1712" s="25"/>
      <c r="FIF1712" s="26"/>
      <c r="FIG1712" s="24"/>
      <c r="FIH1712" s="25"/>
      <c r="FII1712" s="25"/>
      <c r="FIJ1712" s="25"/>
      <c r="FIK1712" s="25"/>
      <c r="FIL1712" s="25"/>
      <c r="FIM1712" s="25"/>
      <c r="FIN1712" s="26"/>
      <c r="FIO1712" s="24"/>
      <c r="FIP1712" s="25"/>
      <c r="FIQ1712" s="25"/>
      <c r="FIR1712" s="25"/>
      <c r="FIS1712" s="25"/>
      <c r="FIT1712" s="25"/>
      <c r="FIU1712" s="25"/>
      <c r="FIV1712" s="26"/>
      <c r="FIW1712" s="24"/>
      <c r="FIX1712" s="25"/>
      <c r="FIY1712" s="25"/>
      <c r="FIZ1712" s="25"/>
      <c r="FJA1712" s="25"/>
      <c r="FJB1712" s="25"/>
      <c r="FJC1712" s="25"/>
      <c r="FJD1712" s="26"/>
      <c r="FJE1712" s="24"/>
      <c r="FJF1712" s="25"/>
      <c r="FJG1712" s="25"/>
      <c r="FJH1712" s="25"/>
      <c r="FJI1712" s="25"/>
      <c r="FJJ1712" s="25"/>
      <c r="FJK1712" s="25"/>
      <c r="FJL1712" s="26"/>
      <c r="FJM1712" s="24"/>
      <c r="FJN1712" s="25"/>
      <c r="FJO1712" s="25"/>
      <c r="FJP1712" s="25"/>
      <c r="FJQ1712" s="25"/>
      <c r="FJR1712" s="25"/>
      <c r="FJS1712" s="25"/>
      <c r="FJT1712" s="26"/>
      <c r="FJU1712" s="24"/>
      <c r="FJV1712" s="25"/>
      <c r="FJW1712" s="25"/>
      <c r="FJX1712" s="25"/>
      <c r="FJY1712" s="25"/>
      <c r="FJZ1712" s="25"/>
      <c r="FKA1712" s="25"/>
      <c r="FKB1712" s="26"/>
      <c r="FKC1712" s="24"/>
      <c r="FKD1712" s="25"/>
      <c r="FKE1712" s="25"/>
      <c r="FKF1712" s="25"/>
      <c r="FKG1712" s="25"/>
      <c r="FKH1712" s="25"/>
      <c r="FKI1712" s="25"/>
      <c r="FKJ1712" s="26"/>
      <c r="FKK1712" s="24"/>
      <c r="FKL1712" s="25"/>
      <c r="FKM1712" s="25"/>
      <c r="FKN1712" s="25"/>
      <c r="FKO1712" s="25"/>
      <c r="FKP1712" s="25"/>
      <c r="FKQ1712" s="25"/>
      <c r="FKR1712" s="26"/>
      <c r="FKS1712" s="24"/>
      <c r="FKT1712" s="25"/>
      <c r="FKU1712" s="25"/>
      <c r="FKV1712" s="25"/>
      <c r="FKW1712" s="25"/>
      <c r="FKX1712" s="25"/>
      <c r="FKY1712" s="25"/>
      <c r="FKZ1712" s="26"/>
      <c r="FLA1712" s="24"/>
      <c r="FLB1712" s="25"/>
      <c r="FLC1712" s="25"/>
      <c r="FLD1712" s="25"/>
      <c r="FLE1712" s="25"/>
      <c r="FLF1712" s="25"/>
      <c r="FLG1712" s="25"/>
      <c r="FLH1712" s="26"/>
      <c r="FLI1712" s="24"/>
      <c r="FLJ1712" s="25"/>
      <c r="FLK1712" s="25"/>
      <c r="FLL1712" s="25"/>
      <c r="FLM1712" s="25"/>
      <c r="FLN1712" s="25"/>
      <c r="FLO1712" s="25"/>
      <c r="FLP1712" s="26"/>
      <c r="FLQ1712" s="24"/>
      <c r="FLR1712" s="25"/>
      <c r="FLS1712" s="25"/>
      <c r="FLT1712" s="25"/>
      <c r="FLU1712" s="25"/>
      <c r="FLV1712" s="25"/>
      <c r="FLW1712" s="25"/>
      <c r="FLX1712" s="26"/>
      <c r="FLY1712" s="24"/>
      <c r="FLZ1712" s="25"/>
      <c r="FMA1712" s="25"/>
      <c r="FMB1712" s="25"/>
      <c r="FMC1712" s="25"/>
      <c r="FMD1712" s="25"/>
      <c r="FME1712" s="25"/>
      <c r="FMF1712" s="26"/>
      <c r="FMG1712" s="24"/>
      <c r="FMH1712" s="25"/>
      <c r="FMI1712" s="25"/>
      <c r="FMJ1712" s="25"/>
      <c r="FMK1712" s="25"/>
      <c r="FML1712" s="25"/>
      <c r="FMM1712" s="25"/>
      <c r="FMN1712" s="26"/>
      <c r="FMO1712" s="24"/>
      <c r="FMP1712" s="25"/>
      <c r="FMQ1712" s="25"/>
      <c r="FMR1712" s="25"/>
      <c r="FMS1712" s="25"/>
      <c r="FMT1712" s="25"/>
      <c r="FMU1712" s="25"/>
      <c r="FMV1712" s="26"/>
      <c r="FMW1712" s="24"/>
      <c r="FMX1712" s="25"/>
      <c r="FMY1712" s="25"/>
      <c r="FMZ1712" s="25"/>
      <c r="FNA1712" s="25"/>
      <c r="FNB1712" s="25"/>
      <c r="FNC1712" s="25"/>
      <c r="FND1712" s="26"/>
      <c r="FNE1712" s="24"/>
      <c r="FNF1712" s="25"/>
      <c r="FNG1712" s="25"/>
      <c r="FNH1712" s="25"/>
      <c r="FNI1712" s="25"/>
      <c r="FNJ1712" s="25"/>
      <c r="FNK1712" s="25"/>
      <c r="FNL1712" s="26"/>
      <c r="FNM1712" s="24"/>
      <c r="FNN1712" s="25"/>
      <c r="FNO1712" s="25"/>
      <c r="FNP1712" s="25"/>
      <c r="FNQ1712" s="25"/>
      <c r="FNR1712" s="25"/>
      <c r="FNS1712" s="25"/>
      <c r="FNT1712" s="26"/>
      <c r="FNU1712" s="24"/>
      <c r="FNV1712" s="25"/>
      <c r="FNW1712" s="25"/>
      <c r="FNX1712" s="25"/>
      <c r="FNY1712" s="25"/>
      <c r="FNZ1712" s="25"/>
      <c r="FOA1712" s="25"/>
      <c r="FOB1712" s="26"/>
      <c r="FOC1712" s="24"/>
      <c r="FOD1712" s="25"/>
      <c r="FOE1712" s="25"/>
      <c r="FOF1712" s="25"/>
      <c r="FOG1712" s="25"/>
      <c r="FOH1712" s="25"/>
      <c r="FOI1712" s="25"/>
      <c r="FOJ1712" s="26"/>
      <c r="FOK1712" s="24"/>
      <c r="FOL1712" s="25"/>
      <c r="FOM1712" s="25"/>
      <c r="FON1712" s="25"/>
      <c r="FOO1712" s="25"/>
      <c r="FOP1712" s="25"/>
      <c r="FOQ1712" s="25"/>
      <c r="FOR1712" s="26"/>
      <c r="FOS1712" s="24"/>
      <c r="FOT1712" s="25"/>
      <c r="FOU1712" s="25"/>
      <c r="FOV1712" s="25"/>
      <c r="FOW1712" s="25"/>
      <c r="FOX1712" s="25"/>
      <c r="FOY1712" s="25"/>
      <c r="FOZ1712" s="26"/>
      <c r="FPA1712" s="24"/>
      <c r="FPB1712" s="25"/>
      <c r="FPC1712" s="25"/>
      <c r="FPD1712" s="25"/>
      <c r="FPE1712" s="25"/>
      <c r="FPF1712" s="25"/>
      <c r="FPG1712" s="25"/>
      <c r="FPH1712" s="26"/>
      <c r="FPI1712" s="24"/>
      <c r="FPJ1712" s="25"/>
      <c r="FPK1712" s="25"/>
      <c r="FPL1712" s="25"/>
      <c r="FPM1712" s="25"/>
      <c r="FPN1712" s="25"/>
      <c r="FPO1712" s="25"/>
      <c r="FPP1712" s="26"/>
      <c r="FPQ1712" s="24"/>
      <c r="FPR1712" s="25"/>
      <c r="FPS1712" s="25"/>
      <c r="FPT1712" s="25"/>
      <c r="FPU1712" s="25"/>
      <c r="FPV1712" s="25"/>
      <c r="FPW1712" s="25"/>
      <c r="FPX1712" s="26"/>
      <c r="FPY1712" s="24"/>
      <c r="FPZ1712" s="25"/>
      <c r="FQA1712" s="25"/>
      <c r="FQB1712" s="25"/>
      <c r="FQC1712" s="25"/>
      <c r="FQD1712" s="25"/>
      <c r="FQE1712" s="25"/>
      <c r="FQF1712" s="26"/>
      <c r="FQG1712" s="24"/>
      <c r="FQH1712" s="25"/>
      <c r="FQI1712" s="25"/>
      <c r="FQJ1712" s="25"/>
      <c r="FQK1712" s="25"/>
      <c r="FQL1712" s="25"/>
      <c r="FQM1712" s="25"/>
      <c r="FQN1712" s="26"/>
      <c r="FQO1712" s="24"/>
      <c r="FQP1712" s="25"/>
      <c r="FQQ1712" s="25"/>
      <c r="FQR1712" s="25"/>
      <c r="FQS1712" s="25"/>
      <c r="FQT1712" s="25"/>
      <c r="FQU1712" s="25"/>
      <c r="FQV1712" s="26"/>
      <c r="FQW1712" s="24"/>
      <c r="FQX1712" s="25"/>
      <c r="FQY1712" s="25"/>
      <c r="FQZ1712" s="25"/>
      <c r="FRA1712" s="25"/>
      <c r="FRB1712" s="25"/>
      <c r="FRC1712" s="25"/>
      <c r="FRD1712" s="26"/>
      <c r="FRE1712" s="24"/>
      <c r="FRF1712" s="25"/>
      <c r="FRG1712" s="25"/>
      <c r="FRH1712" s="25"/>
      <c r="FRI1712" s="25"/>
      <c r="FRJ1712" s="25"/>
      <c r="FRK1712" s="25"/>
      <c r="FRL1712" s="26"/>
      <c r="FRM1712" s="24"/>
      <c r="FRN1712" s="25"/>
      <c r="FRO1712" s="25"/>
      <c r="FRP1712" s="25"/>
      <c r="FRQ1712" s="25"/>
      <c r="FRR1712" s="25"/>
      <c r="FRS1712" s="25"/>
      <c r="FRT1712" s="26"/>
      <c r="FRU1712" s="24"/>
      <c r="FRV1712" s="25"/>
      <c r="FRW1712" s="25"/>
      <c r="FRX1712" s="25"/>
      <c r="FRY1712" s="25"/>
      <c r="FRZ1712" s="25"/>
      <c r="FSA1712" s="25"/>
      <c r="FSB1712" s="26"/>
      <c r="FSC1712" s="24"/>
      <c r="FSD1712" s="25"/>
      <c r="FSE1712" s="25"/>
      <c r="FSF1712" s="25"/>
      <c r="FSG1712" s="25"/>
      <c r="FSH1712" s="25"/>
      <c r="FSI1712" s="25"/>
      <c r="FSJ1712" s="26"/>
      <c r="FSK1712" s="24"/>
      <c r="FSL1712" s="25"/>
      <c r="FSM1712" s="25"/>
      <c r="FSN1712" s="25"/>
      <c r="FSO1712" s="25"/>
      <c r="FSP1712" s="25"/>
      <c r="FSQ1712" s="25"/>
      <c r="FSR1712" s="26"/>
      <c r="FSS1712" s="24"/>
      <c r="FST1712" s="25"/>
      <c r="FSU1712" s="25"/>
      <c r="FSV1712" s="25"/>
      <c r="FSW1712" s="25"/>
      <c r="FSX1712" s="25"/>
      <c r="FSY1712" s="25"/>
      <c r="FSZ1712" s="26"/>
      <c r="FTA1712" s="24"/>
      <c r="FTB1712" s="25"/>
      <c r="FTC1712" s="25"/>
      <c r="FTD1712" s="25"/>
      <c r="FTE1712" s="25"/>
      <c r="FTF1712" s="25"/>
      <c r="FTG1712" s="25"/>
      <c r="FTH1712" s="26"/>
      <c r="FTI1712" s="24"/>
      <c r="FTJ1712" s="25"/>
      <c r="FTK1712" s="25"/>
      <c r="FTL1712" s="25"/>
      <c r="FTM1712" s="25"/>
      <c r="FTN1712" s="25"/>
      <c r="FTO1712" s="25"/>
      <c r="FTP1712" s="26"/>
      <c r="FTQ1712" s="24"/>
      <c r="FTR1712" s="25"/>
      <c r="FTS1712" s="25"/>
      <c r="FTT1712" s="25"/>
      <c r="FTU1712" s="25"/>
      <c r="FTV1712" s="25"/>
      <c r="FTW1712" s="25"/>
      <c r="FTX1712" s="26"/>
      <c r="FTY1712" s="24"/>
      <c r="FTZ1712" s="25"/>
      <c r="FUA1712" s="25"/>
      <c r="FUB1712" s="25"/>
      <c r="FUC1712" s="25"/>
      <c r="FUD1712" s="25"/>
      <c r="FUE1712" s="25"/>
      <c r="FUF1712" s="26"/>
      <c r="FUG1712" s="24"/>
      <c r="FUH1712" s="25"/>
      <c r="FUI1712" s="25"/>
      <c r="FUJ1712" s="25"/>
      <c r="FUK1712" s="25"/>
      <c r="FUL1712" s="25"/>
      <c r="FUM1712" s="25"/>
      <c r="FUN1712" s="26"/>
      <c r="FUO1712" s="24"/>
      <c r="FUP1712" s="25"/>
      <c r="FUQ1712" s="25"/>
      <c r="FUR1712" s="25"/>
      <c r="FUS1712" s="25"/>
      <c r="FUT1712" s="25"/>
      <c r="FUU1712" s="25"/>
      <c r="FUV1712" s="26"/>
      <c r="FUW1712" s="24"/>
      <c r="FUX1712" s="25"/>
      <c r="FUY1712" s="25"/>
      <c r="FUZ1712" s="25"/>
      <c r="FVA1712" s="25"/>
      <c r="FVB1712" s="25"/>
      <c r="FVC1712" s="25"/>
      <c r="FVD1712" s="26"/>
      <c r="FVE1712" s="24"/>
      <c r="FVF1712" s="25"/>
      <c r="FVG1712" s="25"/>
      <c r="FVH1712" s="25"/>
      <c r="FVI1712" s="25"/>
      <c r="FVJ1712" s="25"/>
      <c r="FVK1712" s="25"/>
      <c r="FVL1712" s="26"/>
      <c r="FVM1712" s="24"/>
      <c r="FVN1712" s="25"/>
      <c r="FVO1712" s="25"/>
      <c r="FVP1712" s="25"/>
      <c r="FVQ1712" s="25"/>
      <c r="FVR1712" s="25"/>
      <c r="FVS1712" s="25"/>
      <c r="FVT1712" s="26"/>
      <c r="FVU1712" s="24"/>
      <c r="FVV1712" s="25"/>
      <c r="FVW1712" s="25"/>
      <c r="FVX1712" s="25"/>
      <c r="FVY1712" s="25"/>
      <c r="FVZ1712" s="25"/>
      <c r="FWA1712" s="25"/>
      <c r="FWB1712" s="26"/>
      <c r="FWC1712" s="24"/>
      <c r="FWD1712" s="25"/>
      <c r="FWE1712" s="25"/>
      <c r="FWF1712" s="25"/>
      <c r="FWG1712" s="25"/>
      <c r="FWH1712" s="25"/>
      <c r="FWI1712" s="25"/>
      <c r="FWJ1712" s="26"/>
      <c r="FWK1712" s="24"/>
      <c r="FWL1712" s="25"/>
      <c r="FWM1712" s="25"/>
      <c r="FWN1712" s="25"/>
      <c r="FWO1712" s="25"/>
      <c r="FWP1712" s="25"/>
      <c r="FWQ1712" s="25"/>
      <c r="FWR1712" s="26"/>
      <c r="FWS1712" s="24"/>
      <c r="FWT1712" s="25"/>
      <c r="FWU1712" s="25"/>
      <c r="FWV1712" s="25"/>
      <c r="FWW1712" s="25"/>
      <c r="FWX1712" s="25"/>
      <c r="FWY1712" s="25"/>
      <c r="FWZ1712" s="26"/>
      <c r="FXA1712" s="24"/>
      <c r="FXB1712" s="25"/>
      <c r="FXC1712" s="25"/>
      <c r="FXD1712" s="25"/>
      <c r="FXE1712" s="25"/>
      <c r="FXF1712" s="25"/>
      <c r="FXG1712" s="25"/>
      <c r="FXH1712" s="26"/>
      <c r="FXI1712" s="24"/>
      <c r="FXJ1712" s="25"/>
      <c r="FXK1712" s="25"/>
      <c r="FXL1712" s="25"/>
      <c r="FXM1712" s="25"/>
      <c r="FXN1712" s="25"/>
      <c r="FXO1712" s="25"/>
      <c r="FXP1712" s="26"/>
      <c r="FXQ1712" s="24"/>
      <c r="FXR1712" s="25"/>
      <c r="FXS1712" s="25"/>
      <c r="FXT1712" s="25"/>
      <c r="FXU1712" s="25"/>
      <c r="FXV1712" s="25"/>
      <c r="FXW1712" s="25"/>
      <c r="FXX1712" s="26"/>
      <c r="FXY1712" s="24"/>
      <c r="FXZ1712" s="25"/>
      <c r="FYA1712" s="25"/>
      <c r="FYB1712" s="25"/>
      <c r="FYC1712" s="25"/>
      <c r="FYD1712" s="25"/>
      <c r="FYE1712" s="25"/>
      <c r="FYF1712" s="26"/>
      <c r="FYG1712" s="24"/>
      <c r="FYH1712" s="25"/>
      <c r="FYI1712" s="25"/>
      <c r="FYJ1712" s="25"/>
      <c r="FYK1712" s="25"/>
      <c r="FYL1712" s="25"/>
      <c r="FYM1712" s="25"/>
      <c r="FYN1712" s="26"/>
      <c r="FYO1712" s="24"/>
      <c r="FYP1712" s="25"/>
      <c r="FYQ1712" s="25"/>
      <c r="FYR1712" s="25"/>
      <c r="FYS1712" s="25"/>
      <c r="FYT1712" s="25"/>
      <c r="FYU1712" s="25"/>
      <c r="FYV1712" s="26"/>
      <c r="FYW1712" s="24"/>
      <c r="FYX1712" s="25"/>
      <c r="FYY1712" s="25"/>
      <c r="FYZ1712" s="25"/>
      <c r="FZA1712" s="25"/>
      <c r="FZB1712" s="25"/>
      <c r="FZC1712" s="25"/>
      <c r="FZD1712" s="26"/>
      <c r="FZE1712" s="24"/>
      <c r="FZF1712" s="25"/>
      <c r="FZG1712" s="25"/>
      <c r="FZH1712" s="25"/>
      <c r="FZI1712" s="25"/>
      <c r="FZJ1712" s="25"/>
      <c r="FZK1712" s="25"/>
      <c r="FZL1712" s="26"/>
      <c r="FZM1712" s="24"/>
      <c r="FZN1712" s="25"/>
      <c r="FZO1712" s="25"/>
      <c r="FZP1712" s="25"/>
      <c r="FZQ1712" s="25"/>
      <c r="FZR1712" s="25"/>
      <c r="FZS1712" s="25"/>
      <c r="FZT1712" s="26"/>
      <c r="FZU1712" s="24"/>
      <c r="FZV1712" s="25"/>
      <c r="FZW1712" s="25"/>
      <c r="FZX1712" s="25"/>
      <c r="FZY1712" s="25"/>
      <c r="FZZ1712" s="25"/>
      <c r="GAA1712" s="25"/>
      <c r="GAB1712" s="26"/>
      <c r="GAC1712" s="24"/>
      <c r="GAD1712" s="25"/>
      <c r="GAE1712" s="25"/>
      <c r="GAF1712" s="25"/>
      <c r="GAG1712" s="25"/>
      <c r="GAH1712" s="25"/>
      <c r="GAI1712" s="25"/>
      <c r="GAJ1712" s="26"/>
      <c r="GAK1712" s="24"/>
      <c r="GAL1712" s="25"/>
      <c r="GAM1712" s="25"/>
      <c r="GAN1712" s="25"/>
      <c r="GAO1712" s="25"/>
      <c r="GAP1712" s="25"/>
      <c r="GAQ1712" s="25"/>
      <c r="GAR1712" s="26"/>
      <c r="GAS1712" s="24"/>
      <c r="GAT1712" s="25"/>
      <c r="GAU1712" s="25"/>
      <c r="GAV1712" s="25"/>
      <c r="GAW1712" s="25"/>
      <c r="GAX1712" s="25"/>
      <c r="GAY1712" s="25"/>
      <c r="GAZ1712" s="26"/>
      <c r="GBA1712" s="24"/>
      <c r="GBB1712" s="25"/>
      <c r="GBC1712" s="25"/>
      <c r="GBD1712" s="25"/>
      <c r="GBE1712" s="25"/>
      <c r="GBF1712" s="25"/>
      <c r="GBG1712" s="25"/>
      <c r="GBH1712" s="26"/>
      <c r="GBI1712" s="24"/>
      <c r="GBJ1712" s="25"/>
      <c r="GBK1712" s="25"/>
      <c r="GBL1712" s="25"/>
      <c r="GBM1712" s="25"/>
      <c r="GBN1712" s="25"/>
      <c r="GBO1712" s="25"/>
      <c r="GBP1712" s="26"/>
      <c r="GBQ1712" s="24"/>
      <c r="GBR1712" s="25"/>
      <c r="GBS1712" s="25"/>
      <c r="GBT1712" s="25"/>
      <c r="GBU1712" s="25"/>
      <c r="GBV1712" s="25"/>
      <c r="GBW1712" s="25"/>
      <c r="GBX1712" s="26"/>
      <c r="GBY1712" s="24"/>
      <c r="GBZ1712" s="25"/>
      <c r="GCA1712" s="25"/>
      <c r="GCB1712" s="25"/>
      <c r="GCC1712" s="25"/>
      <c r="GCD1712" s="25"/>
      <c r="GCE1712" s="25"/>
      <c r="GCF1712" s="26"/>
      <c r="GCG1712" s="24"/>
      <c r="GCH1712" s="25"/>
      <c r="GCI1712" s="25"/>
      <c r="GCJ1712" s="25"/>
      <c r="GCK1712" s="25"/>
      <c r="GCL1712" s="25"/>
      <c r="GCM1712" s="25"/>
      <c r="GCN1712" s="26"/>
      <c r="GCO1712" s="24"/>
      <c r="GCP1712" s="25"/>
      <c r="GCQ1712" s="25"/>
      <c r="GCR1712" s="25"/>
      <c r="GCS1712" s="25"/>
      <c r="GCT1712" s="25"/>
      <c r="GCU1712" s="25"/>
      <c r="GCV1712" s="26"/>
      <c r="GCW1712" s="24"/>
      <c r="GCX1712" s="25"/>
      <c r="GCY1712" s="25"/>
      <c r="GCZ1712" s="25"/>
      <c r="GDA1712" s="25"/>
      <c r="GDB1712" s="25"/>
      <c r="GDC1712" s="25"/>
      <c r="GDD1712" s="26"/>
      <c r="GDE1712" s="24"/>
      <c r="GDF1712" s="25"/>
      <c r="GDG1712" s="25"/>
      <c r="GDH1712" s="25"/>
      <c r="GDI1712" s="25"/>
      <c r="GDJ1712" s="25"/>
      <c r="GDK1712" s="25"/>
      <c r="GDL1712" s="26"/>
      <c r="GDM1712" s="24"/>
      <c r="GDN1712" s="25"/>
      <c r="GDO1712" s="25"/>
      <c r="GDP1712" s="25"/>
      <c r="GDQ1712" s="25"/>
      <c r="GDR1712" s="25"/>
      <c r="GDS1712" s="25"/>
      <c r="GDT1712" s="26"/>
      <c r="GDU1712" s="24"/>
      <c r="GDV1712" s="25"/>
      <c r="GDW1712" s="25"/>
      <c r="GDX1712" s="25"/>
      <c r="GDY1712" s="25"/>
      <c r="GDZ1712" s="25"/>
      <c r="GEA1712" s="25"/>
      <c r="GEB1712" s="26"/>
      <c r="GEC1712" s="24"/>
      <c r="GED1712" s="25"/>
      <c r="GEE1712" s="25"/>
      <c r="GEF1712" s="25"/>
      <c r="GEG1712" s="25"/>
      <c r="GEH1712" s="25"/>
      <c r="GEI1712" s="25"/>
      <c r="GEJ1712" s="26"/>
      <c r="GEK1712" s="24"/>
      <c r="GEL1712" s="25"/>
      <c r="GEM1712" s="25"/>
      <c r="GEN1712" s="25"/>
      <c r="GEO1712" s="25"/>
      <c r="GEP1712" s="25"/>
      <c r="GEQ1712" s="25"/>
      <c r="GER1712" s="26"/>
      <c r="GES1712" s="24"/>
      <c r="GET1712" s="25"/>
      <c r="GEU1712" s="25"/>
      <c r="GEV1712" s="25"/>
      <c r="GEW1712" s="25"/>
      <c r="GEX1712" s="25"/>
      <c r="GEY1712" s="25"/>
      <c r="GEZ1712" s="26"/>
      <c r="GFA1712" s="24"/>
      <c r="GFB1712" s="25"/>
      <c r="GFC1712" s="25"/>
      <c r="GFD1712" s="25"/>
      <c r="GFE1712" s="25"/>
      <c r="GFF1712" s="25"/>
      <c r="GFG1712" s="25"/>
      <c r="GFH1712" s="26"/>
      <c r="GFI1712" s="24"/>
      <c r="GFJ1712" s="25"/>
      <c r="GFK1712" s="25"/>
      <c r="GFL1712" s="25"/>
      <c r="GFM1712" s="25"/>
      <c r="GFN1712" s="25"/>
      <c r="GFO1712" s="25"/>
      <c r="GFP1712" s="26"/>
      <c r="GFQ1712" s="24"/>
      <c r="GFR1712" s="25"/>
      <c r="GFS1712" s="25"/>
      <c r="GFT1712" s="25"/>
      <c r="GFU1712" s="25"/>
      <c r="GFV1712" s="25"/>
      <c r="GFW1712" s="25"/>
      <c r="GFX1712" s="26"/>
      <c r="GFY1712" s="24"/>
      <c r="GFZ1712" s="25"/>
      <c r="GGA1712" s="25"/>
      <c r="GGB1712" s="25"/>
      <c r="GGC1712" s="25"/>
      <c r="GGD1712" s="25"/>
      <c r="GGE1712" s="25"/>
      <c r="GGF1712" s="26"/>
      <c r="GGG1712" s="24"/>
      <c r="GGH1712" s="25"/>
      <c r="GGI1712" s="25"/>
      <c r="GGJ1712" s="25"/>
      <c r="GGK1712" s="25"/>
      <c r="GGL1712" s="25"/>
      <c r="GGM1712" s="25"/>
      <c r="GGN1712" s="26"/>
      <c r="GGO1712" s="24"/>
      <c r="GGP1712" s="25"/>
      <c r="GGQ1712" s="25"/>
      <c r="GGR1712" s="25"/>
      <c r="GGS1712" s="25"/>
      <c r="GGT1712" s="25"/>
      <c r="GGU1712" s="25"/>
      <c r="GGV1712" s="26"/>
      <c r="GGW1712" s="24"/>
      <c r="GGX1712" s="25"/>
      <c r="GGY1712" s="25"/>
      <c r="GGZ1712" s="25"/>
      <c r="GHA1712" s="25"/>
      <c r="GHB1712" s="25"/>
      <c r="GHC1712" s="25"/>
      <c r="GHD1712" s="26"/>
      <c r="GHE1712" s="24"/>
      <c r="GHF1712" s="25"/>
      <c r="GHG1712" s="25"/>
      <c r="GHH1712" s="25"/>
      <c r="GHI1712" s="25"/>
      <c r="GHJ1712" s="25"/>
      <c r="GHK1712" s="25"/>
      <c r="GHL1712" s="26"/>
      <c r="GHM1712" s="24"/>
      <c r="GHN1712" s="25"/>
      <c r="GHO1712" s="25"/>
      <c r="GHP1712" s="25"/>
      <c r="GHQ1712" s="25"/>
      <c r="GHR1712" s="25"/>
      <c r="GHS1712" s="25"/>
      <c r="GHT1712" s="26"/>
      <c r="GHU1712" s="24"/>
      <c r="GHV1712" s="25"/>
      <c r="GHW1712" s="25"/>
      <c r="GHX1712" s="25"/>
      <c r="GHY1712" s="25"/>
      <c r="GHZ1712" s="25"/>
      <c r="GIA1712" s="25"/>
      <c r="GIB1712" s="26"/>
      <c r="GIC1712" s="24"/>
      <c r="GID1712" s="25"/>
      <c r="GIE1712" s="25"/>
      <c r="GIF1712" s="25"/>
      <c r="GIG1712" s="25"/>
      <c r="GIH1712" s="25"/>
      <c r="GII1712" s="25"/>
      <c r="GIJ1712" s="26"/>
      <c r="GIK1712" s="24"/>
      <c r="GIL1712" s="25"/>
      <c r="GIM1712" s="25"/>
      <c r="GIN1712" s="25"/>
      <c r="GIO1712" s="25"/>
      <c r="GIP1712" s="25"/>
      <c r="GIQ1712" s="25"/>
      <c r="GIR1712" s="26"/>
      <c r="GIS1712" s="24"/>
      <c r="GIT1712" s="25"/>
      <c r="GIU1712" s="25"/>
      <c r="GIV1712" s="25"/>
      <c r="GIW1712" s="25"/>
      <c r="GIX1712" s="25"/>
      <c r="GIY1712" s="25"/>
      <c r="GIZ1712" s="26"/>
      <c r="GJA1712" s="24"/>
      <c r="GJB1712" s="25"/>
      <c r="GJC1712" s="25"/>
      <c r="GJD1712" s="25"/>
      <c r="GJE1712" s="25"/>
      <c r="GJF1712" s="25"/>
      <c r="GJG1712" s="25"/>
      <c r="GJH1712" s="26"/>
      <c r="GJI1712" s="24"/>
      <c r="GJJ1712" s="25"/>
      <c r="GJK1712" s="25"/>
      <c r="GJL1712" s="25"/>
      <c r="GJM1712" s="25"/>
      <c r="GJN1712" s="25"/>
      <c r="GJO1712" s="25"/>
      <c r="GJP1712" s="26"/>
      <c r="GJQ1712" s="24"/>
      <c r="GJR1712" s="25"/>
      <c r="GJS1712" s="25"/>
      <c r="GJT1712" s="25"/>
      <c r="GJU1712" s="25"/>
      <c r="GJV1712" s="25"/>
      <c r="GJW1712" s="25"/>
      <c r="GJX1712" s="26"/>
      <c r="GJY1712" s="24"/>
      <c r="GJZ1712" s="25"/>
      <c r="GKA1712" s="25"/>
      <c r="GKB1712" s="25"/>
      <c r="GKC1712" s="25"/>
      <c r="GKD1712" s="25"/>
      <c r="GKE1712" s="25"/>
      <c r="GKF1712" s="26"/>
      <c r="GKG1712" s="24"/>
      <c r="GKH1712" s="25"/>
      <c r="GKI1712" s="25"/>
      <c r="GKJ1712" s="25"/>
      <c r="GKK1712" s="25"/>
      <c r="GKL1712" s="25"/>
      <c r="GKM1712" s="25"/>
      <c r="GKN1712" s="26"/>
      <c r="GKO1712" s="24"/>
      <c r="GKP1712" s="25"/>
      <c r="GKQ1712" s="25"/>
      <c r="GKR1712" s="25"/>
      <c r="GKS1712" s="25"/>
      <c r="GKT1712" s="25"/>
      <c r="GKU1712" s="25"/>
      <c r="GKV1712" s="26"/>
      <c r="GKW1712" s="24"/>
      <c r="GKX1712" s="25"/>
      <c r="GKY1712" s="25"/>
      <c r="GKZ1712" s="25"/>
      <c r="GLA1712" s="25"/>
      <c r="GLB1712" s="25"/>
      <c r="GLC1712" s="25"/>
      <c r="GLD1712" s="26"/>
      <c r="GLE1712" s="24"/>
      <c r="GLF1712" s="25"/>
      <c r="GLG1712" s="25"/>
      <c r="GLH1712" s="25"/>
      <c r="GLI1712" s="25"/>
      <c r="GLJ1712" s="25"/>
      <c r="GLK1712" s="25"/>
      <c r="GLL1712" s="26"/>
      <c r="GLM1712" s="24"/>
      <c r="GLN1712" s="25"/>
      <c r="GLO1712" s="25"/>
      <c r="GLP1712" s="25"/>
      <c r="GLQ1712" s="25"/>
      <c r="GLR1712" s="25"/>
      <c r="GLS1712" s="25"/>
      <c r="GLT1712" s="26"/>
      <c r="GLU1712" s="24"/>
      <c r="GLV1712" s="25"/>
      <c r="GLW1712" s="25"/>
      <c r="GLX1712" s="25"/>
      <c r="GLY1712" s="25"/>
      <c r="GLZ1712" s="25"/>
      <c r="GMA1712" s="25"/>
      <c r="GMB1712" s="26"/>
      <c r="GMC1712" s="24"/>
      <c r="GMD1712" s="25"/>
      <c r="GME1712" s="25"/>
      <c r="GMF1712" s="25"/>
      <c r="GMG1712" s="25"/>
      <c r="GMH1712" s="25"/>
      <c r="GMI1712" s="25"/>
      <c r="GMJ1712" s="26"/>
      <c r="GMK1712" s="24"/>
      <c r="GML1712" s="25"/>
      <c r="GMM1712" s="25"/>
      <c r="GMN1712" s="25"/>
      <c r="GMO1712" s="25"/>
      <c r="GMP1712" s="25"/>
      <c r="GMQ1712" s="25"/>
      <c r="GMR1712" s="26"/>
      <c r="GMS1712" s="24"/>
      <c r="GMT1712" s="25"/>
      <c r="GMU1712" s="25"/>
      <c r="GMV1712" s="25"/>
      <c r="GMW1712" s="25"/>
      <c r="GMX1712" s="25"/>
      <c r="GMY1712" s="25"/>
      <c r="GMZ1712" s="26"/>
      <c r="GNA1712" s="24"/>
      <c r="GNB1712" s="25"/>
      <c r="GNC1712" s="25"/>
      <c r="GND1712" s="25"/>
      <c r="GNE1712" s="25"/>
      <c r="GNF1712" s="25"/>
      <c r="GNG1712" s="25"/>
      <c r="GNH1712" s="26"/>
      <c r="GNI1712" s="24"/>
      <c r="GNJ1712" s="25"/>
      <c r="GNK1712" s="25"/>
      <c r="GNL1712" s="25"/>
      <c r="GNM1712" s="25"/>
      <c r="GNN1712" s="25"/>
      <c r="GNO1712" s="25"/>
      <c r="GNP1712" s="26"/>
      <c r="GNQ1712" s="24"/>
      <c r="GNR1712" s="25"/>
      <c r="GNS1712" s="25"/>
      <c r="GNT1712" s="25"/>
      <c r="GNU1712" s="25"/>
      <c r="GNV1712" s="25"/>
      <c r="GNW1712" s="25"/>
      <c r="GNX1712" s="26"/>
      <c r="GNY1712" s="24"/>
      <c r="GNZ1712" s="25"/>
      <c r="GOA1712" s="25"/>
      <c r="GOB1712" s="25"/>
      <c r="GOC1712" s="25"/>
      <c r="GOD1712" s="25"/>
      <c r="GOE1712" s="25"/>
      <c r="GOF1712" s="26"/>
      <c r="GOG1712" s="24"/>
      <c r="GOH1712" s="25"/>
      <c r="GOI1712" s="25"/>
      <c r="GOJ1712" s="25"/>
      <c r="GOK1712" s="25"/>
      <c r="GOL1712" s="25"/>
      <c r="GOM1712" s="25"/>
      <c r="GON1712" s="26"/>
      <c r="GOO1712" s="24"/>
      <c r="GOP1712" s="25"/>
      <c r="GOQ1712" s="25"/>
      <c r="GOR1712" s="25"/>
      <c r="GOS1712" s="25"/>
      <c r="GOT1712" s="25"/>
      <c r="GOU1712" s="25"/>
      <c r="GOV1712" s="26"/>
      <c r="GOW1712" s="24"/>
      <c r="GOX1712" s="25"/>
      <c r="GOY1712" s="25"/>
      <c r="GOZ1712" s="25"/>
      <c r="GPA1712" s="25"/>
      <c r="GPB1712" s="25"/>
      <c r="GPC1712" s="25"/>
      <c r="GPD1712" s="26"/>
      <c r="GPE1712" s="24"/>
      <c r="GPF1712" s="25"/>
      <c r="GPG1712" s="25"/>
      <c r="GPH1712" s="25"/>
      <c r="GPI1712" s="25"/>
      <c r="GPJ1712" s="25"/>
      <c r="GPK1712" s="25"/>
      <c r="GPL1712" s="26"/>
      <c r="GPM1712" s="24"/>
      <c r="GPN1712" s="25"/>
      <c r="GPO1712" s="25"/>
      <c r="GPP1712" s="25"/>
      <c r="GPQ1712" s="25"/>
      <c r="GPR1712" s="25"/>
      <c r="GPS1712" s="25"/>
      <c r="GPT1712" s="26"/>
      <c r="GPU1712" s="24"/>
      <c r="GPV1712" s="25"/>
      <c r="GPW1712" s="25"/>
      <c r="GPX1712" s="25"/>
      <c r="GPY1712" s="25"/>
      <c r="GPZ1712" s="25"/>
      <c r="GQA1712" s="25"/>
      <c r="GQB1712" s="26"/>
      <c r="GQC1712" s="24"/>
      <c r="GQD1712" s="25"/>
      <c r="GQE1712" s="25"/>
      <c r="GQF1712" s="25"/>
      <c r="GQG1712" s="25"/>
      <c r="GQH1712" s="25"/>
      <c r="GQI1712" s="25"/>
      <c r="GQJ1712" s="26"/>
      <c r="GQK1712" s="24"/>
      <c r="GQL1712" s="25"/>
      <c r="GQM1712" s="25"/>
      <c r="GQN1712" s="25"/>
      <c r="GQO1712" s="25"/>
      <c r="GQP1712" s="25"/>
      <c r="GQQ1712" s="25"/>
      <c r="GQR1712" s="26"/>
      <c r="GQS1712" s="24"/>
      <c r="GQT1712" s="25"/>
      <c r="GQU1712" s="25"/>
      <c r="GQV1712" s="25"/>
      <c r="GQW1712" s="25"/>
      <c r="GQX1712" s="25"/>
      <c r="GQY1712" s="25"/>
      <c r="GQZ1712" s="26"/>
      <c r="GRA1712" s="24"/>
      <c r="GRB1712" s="25"/>
      <c r="GRC1712" s="25"/>
      <c r="GRD1712" s="25"/>
      <c r="GRE1712" s="25"/>
      <c r="GRF1712" s="25"/>
      <c r="GRG1712" s="25"/>
      <c r="GRH1712" s="26"/>
      <c r="GRI1712" s="24"/>
      <c r="GRJ1712" s="25"/>
      <c r="GRK1712" s="25"/>
      <c r="GRL1712" s="25"/>
      <c r="GRM1712" s="25"/>
      <c r="GRN1712" s="25"/>
      <c r="GRO1712" s="25"/>
      <c r="GRP1712" s="26"/>
      <c r="GRQ1712" s="24"/>
      <c r="GRR1712" s="25"/>
      <c r="GRS1712" s="25"/>
      <c r="GRT1712" s="25"/>
      <c r="GRU1712" s="25"/>
      <c r="GRV1712" s="25"/>
      <c r="GRW1712" s="25"/>
      <c r="GRX1712" s="26"/>
      <c r="GRY1712" s="24"/>
      <c r="GRZ1712" s="25"/>
      <c r="GSA1712" s="25"/>
      <c r="GSB1712" s="25"/>
      <c r="GSC1712" s="25"/>
      <c r="GSD1712" s="25"/>
      <c r="GSE1712" s="25"/>
      <c r="GSF1712" s="26"/>
      <c r="GSG1712" s="24"/>
      <c r="GSH1712" s="25"/>
      <c r="GSI1712" s="25"/>
      <c r="GSJ1712" s="25"/>
      <c r="GSK1712" s="25"/>
      <c r="GSL1712" s="25"/>
      <c r="GSM1712" s="25"/>
      <c r="GSN1712" s="26"/>
      <c r="GSO1712" s="24"/>
      <c r="GSP1712" s="25"/>
      <c r="GSQ1712" s="25"/>
      <c r="GSR1712" s="25"/>
      <c r="GSS1712" s="25"/>
      <c r="GST1712" s="25"/>
      <c r="GSU1712" s="25"/>
      <c r="GSV1712" s="26"/>
      <c r="GSW1712" s="24"/>
      <c r="GSX1712" s="25"/>
      <c r="GSY1712" s="25"/>
      <c r="GSZ1712" s="25"/>
      <c r="GTA1712" s="25"/>
      <c r="GTB1712" s="25"/>
      <c r="GTC1712" s="25"/>
      <c r="GTD1712" s="26"/>
      <c r="GTE1712" s="24"/>
      <c r="GTF1712" s="25"/>
      <c r="GTG1712" s="25"/>
      <c r="GTH1712" s="25"/>
      <c r="GTI1712" s="25"/>
      <c r="GTJ1712" s="25"/>
      <c r="GTK1712" s="25"/>
      <c r="GTL1712" s="26"/>
      <c r="GTM1712" s="24"/>
      <c r="GTN1712" s="25"/>
      <c r="GTO1712" s="25"/>
      <c r="GTP1712" s="25"/>
      <c r="GTQ1712" s="25"/>
      <c r="GTR1712" s="25"/>
      <c r="GTS1712" s="25"/>
      <c r="GTT1712" s="26"/>
      <c r="GTU1712" s="24"/>
      <c r="GTV1712" s="25"/>
      <c r="GTW1712" s="25"/>
      <c r="GTX1712" s="25"/>
      <c r="GTY1712" s="25"/>
      <c r="GTZ1712" s="25"/>
      <c r="GUA1712" s="25"/>
      <c r="GUB1712" s="26"/>
      <c r="GUC1712" s="24"/>
      <c r="GUD1712" s="25"/>
      <c r="GUE1712" s="25"/>
      <c r="GUF1712" s="25"/>
      <c r="GUG1712" s="25"/>
      <c r="GUH1712" s="25"/>
      <c r="GUI1712" s="25"/>
      <c r="GUJ1712" s="26"/>
      <c r="GUK1712" s="24"/>
      <c r="GUL1712" s="25"/>
      <c r="GUM1712" s="25"/>
      <c r="GUN1712" s="25"/>
      <c r="GUO1712" s="25"/>
      <c r="GUP1712" s="25"/>
      <c r="GUQ1712" s="25"/>
      <c r="GUR1712" s="26"/>
      <c r="GUS1712" s="24"/>
      <c r="GUT1712" s="25"/>
      <c r="GUU1712" s="25"/>
      <c r="GUV1712" s="25"/>
      <c r="GUW1712" s="25"/>
      <c r="GUX1712" s="25"/>
      <c r="GUY1712" s="25"/>
      <c r="GUZ1712" s="26"/>
      <c r="GVA1712" s="24"/>
      <c r="GVB1712" s="25"/>
      <c r="GVC1712" s="25"/>
      <c r="GVD1712" s="25"/>
      <c r="GVE1712" s="25"/>
      <c r="GVF1712" s="25"/>
      <c r="GVG1712" s="25"/>
      <c r="GVH1712" s="26"/>
      <c r="GVI1712" s="24"/>
      <c r="GVJ1712" s="25"/>
      <c r="GVK1712" s="25"/>
      <c r="GVL1712" s="25"/>
      <c r="GVM1712" s="25"/>
      <c r="GVN1712" s="25"/>
      <c r="GVO1712" s="25"/>
      <c r="GVP1712" s="26"/>
      <c r="GVQ1712" s="24"/>
      <c r="GVR1712" s="25"/>
      <c r="GVS1712" s="25"/>
      <c r="GVT1712" s="25"/>
      <c r="GVU1712" s="25"/>
      <c r="GVV1712" s="25"/>
      <c r="GVW1712" s="25"/>
      <c r="GVX1712" s="26"/>
      <c r="GVY1712" s="24"/>
      <c r="GVZ1712" s="25"/>
      <c r="GWA1712" s="25"/>
      <c r="GWB1712" s="25"/>
      <c r="GWC1712" s="25"/>
      <c r="GWD1712" s="25"/>
      <c r="GWE1712" s="25"/>
      <c r="GWF1712" s="26"/>
      <c r="GWG1712" s="24"/>
      <c r="GWH1712" s="25"/>
      <c r="GWI1712" s="25"/>
      <c r="GWJ1712" s="25"/>
      <c r="GWK1712" s="25"/>
      <c r="GWL1712" s="25"/>
      <c r="GWM1712" s="25"/>
      <c r="GWN1712" s="26"/>
      <c r="GWO1712" s="24"/>
      <c r="GWP1712" s="25"/>
      <c r="GWQ1712" s="25"/>
      <c r="GWR1712" s="25"/>
      <c r="GWS1712" s="25"/>
      <c r="GWT1712" s="25"/>
      <c r="GWU1712" s="25"/>
      <c r="GWV1712" s="26"/>
      <c r="GWW1712" s="24"/>
      <c r="GWX1712" s="25"/>
      <c r="GWY1712" s="25"/>
      <c r="GWZ1712" s="25"/>
      <c r="GXA1712" s="25"/>
      <c r="GXB1712" s="25"/>
      <c r="GXC1712" s="25"/>
      <c r="GXD1712" s="26"/>
      <c r="GXE1712" s="24"/>
      <c r="GXF1712" s="25"/>
      <c r="GXG1712" s="25"/>
      <c r="GXH1712" s="25"/>
      <c r="GXI1712" s="25"/>
      <c r="GXJ1712" s="25"/>
      <c r="GXK1712" s="25"/>
      <c r="GXL1712" s="26"/>
      <c r="GXM1712" s="24"/>
      <c r="GXN1712" s="25"/>
      <c r="GXO1712" s="25"/>
      <c r="GXP1712" s="25"/>
      <c r="GXQ1712" s="25"/>
      <c r="GXR1712" s="25"/>
      <c r="GXS1712" s="25"/>
      <c r="GXT1712" s="26"/>
      <c r="GXU1712" s="24"/>
      <c r="GXV1712" s="25"/>
      <c r="GXW1712" s="25"/>
      <c r="GXX1712" s="25"/>
      <c r="GXY1712" s="25"/>
      <c r="GXZ1712" s="25"/>
      <c r="GYA1712" s="25"/>
      <c r="GYB1712" s="26"/>
      <c r="GYC1712" s="24"/>
      <c r="GYD1712" s="25"/>
      <c r="GYE1712" s="25"/>
      <c r="GYF1712" s="25"/>
      <c r="GYG1712" s="25"/>
      <c r="GYH1712" s="25"/>
      <c r="GYI1712" s="25"/>
      <c r="GYJ1712" s="26"/>
      <c r="GYK1712" s="24"/>
      <c r="GYL1712" s="25"/>
      <c r="GYM1712" s="25"/>
      <c r="GYN1712" s="25"/>
      <c r="GYO1712" s="25"/>
      <c r="GYP1712" s="25"/>
      <c r="GYQ1712" s="25"/>
      <c r="GYR1712" s="26"/>
      <c r="GYS1712" s="24"/>
      <c r="GYT1712" s="25"/>
      <c r="GYU1712" s="25"/>
      <c r="GYV1712" s="25"/>
      <c r="GYW1712" s="25"/>
      <c r="GYX1712" s="25"/>
      <c r="GYY1712" s="25"/>
      <c r="GYZ1712" s="26"/>
      <c r="GZA1712" s="24"/>
      <c r="GZB1712" s="25"/>
      <c r="GZC1712" s="25"/>
      <c r="GZD1712" s="25"/>
      <c r="GZE1712" s="25"/>
      <c r="GZF1712" s="25"/>
      <c r="GZG1712" s="25"/>
      <c r="GZH1712" s="26"/>
      <c r="GZI1712" s="24"/>
      <c r="GZJ1712" s="25"/>
      <c r="GZK1712" s="25"/>
      <c r="GZL1712" s="25"/>
      <c r="GZM1712" s="25"/>
      <c r="GZN1712" s="25"/>
      <c r="GZO1712" s="25"/>
      <c r="GZP1712" s="26"/>
      <c r="GZQ1712" s="24"/>
      <c r="GZR1712" s="25"/>
      <c r="GZS1712" s="25"/>
      <c r="GZT1712" s="25"/>
      <c r="GZU1712" s="25"/>
      <c r="GZV1712" s="25"/>
      <c r="GZW1712" s="25"/>
      <c r="GZX1712" s="26"/>
      <c r="GZY1712" s="24"/>
      <c r="GZZ1712" s="25"/>
      <c r="HAA1712" s="25"/>
      <c r="HAB1712" s="25"/>
      <c r="HAC1712" s="25"/>
      <c r="HAD1712" s="25"/>
      <c r="HAE1712" s="25"/>
      <c r="HAF1712" s="26"/>
      <c r="HAG1712" s="24"/>
      <c r="HAH1712" s="25"/>
      <c r="HAI1712" s="25"/>
      <c r="HAJ1712" s="25"/>
      <c r="HAK1712" s="25"/>
      <c r="HAL1712" s="25"/>
      <c r="HAM1712" s="25"/>
      <c r="HAN1712" s="26"/>
      <c r="HAO1712" s="24"/>
      <c r="HAP1712" s="25"/>
      <c r="HAQ1712" s="25"/>
      <c r="HAR1712" s="25"/>
      <c r="HAS1712" s="25"/>
      <c r="HAT1712" s="25"/>
      <c r="HAU1712" s="25"/>
      <c r="HAV1712" s="26"/>
      <c r="HAW1712" s="24"/>
      <c r="HAX1712" s="25"/>
      <c r="HAY1712" s="25"/>
      <c r="HAZ1712" s="25"/>
      <c r="HBA1712" s="25"/>
      <c r="HBB1712" s="25"/>
      <c r="HBC1712" s="25"/>
      <c r="HBD1712" s="26"/>
      <c r="HBE1712" s="24"/>
      <c r="HBF1712" s="25"/>
      <c r="HBG1712" s="25"/>
      <c r="HBH1712" s="25"/>
      <c r="HBI1712" s="25"/>
      <c r="HBJ1712" s="25"/>
      <c r="HBK1712" s="25"/>
      <c r="HBL1712" s="26"/>
      <c r="HBM1712" s="24"/>
      <c r="HBN1712" s="25"/>
      <c r="HBO1712" s="25"/>
      <c r="HBP1712" s="25"/>
      <c r="HBQ1712" s="25"/>
      <c r="HBR1712" s="25"/>
      <c r="HBS1712" s="25"/>
      <c r="HBT1712" s="26"/>
      <c r="HBU1712" s="24"/>
      <c r="HBV1712" s="25"/>
      <c r="HBW1712" s="25"/>
      <c r="HBX1712" s="25"/>
      <c r="HBY1712" s="25"/>
      <c r="HBZ1712" s="25"/>
      <c r="HCA1712" s="25"/>
      <c r="HCB1712" s="26"/>
      <c r="HCC1712" s="24"/>
      <c r="HCD1712" s="25"/>
      <c r="HCE1712" s="25"/>
      <c r="HCF1712" s="25"/>
      <c r="HCG1712" s="25"/>
      <c r="HCH1712" s="25"/>
      <c r="HCI1712" s="25"/>
      <c r="HCJ1712" s="26"/>
      <c r="HCK1712" s="24"/>
      <c r="HCL1712" s="25"/>
      <c r="HCM1712" s="25"/>
      <c r="HCN1712" s="25"/>
      <c r="HCO1712" s="25"/>
      <c r="HCP1712" s="25"/>
      <c r="HCQ1712" s="25"/>
      <c r="HCR1712" s="26"/>
      <c r="HCS1712" s="24"/>
      <c r="HCT1712" s="25"/>
      <c r="HCU1712" s="25"/>
      <c r="HCV1712" s="25"/>
      <c r="HCW1712" s="25"/>
      <c r="HCX1712" s="25"/>
      <c r="HCY1712" s="25"/>
      <c r="HCZ1712" s="26"/>
      <c r="HDA1712" s="24"/>
      <c r="HDB1712" s="25"/>
      <c r="HDC1712" s="25"/>
      <c r="HDD1712" s="25"/>
      <c r="HDE1712" s="25"/>
      <c r="HDF1712" s="25"/>
      <c r="HDG1712" s="25"/>
      <c r="HDH1712" s="26"/>
      <c r="HDI1712" s="24"/>
      <c r="HDJ1712" s="25"/>
      <c r="HDK1712" s="25"/>
      <c r="HDL1712" s="25"/>
      <c r="HDM1712" s="25"/>
      <c r="HDN1712" s="25"/>
      <c r="HDO1712" s="25"/>
      <c r="HDP1712" s="26"/>
      <c r="HDQ1712" s="24"/>
      <c r="HDR1712" s="25"/>
      <c r="HDS1712" s="25"/>
      <c r="HDT1712" s="25"/>
      <c r="HDU1712" s="25"/>
      <c r="HDV1712" s="25"/>
      <c r="HDW1712" s="25"/>
      <c r="HDX1712" s="26"/>
      <c r="HDY1712" s="24"/>
      <c r="HDZ1712" s="25"/>
      <c r="HEA1712" s="25"/>
      <c r="HEB1712" s="25"/>
      <c r="HEC1712" s="25"/>
      <c r="HED1712" s="25"/>
      <c r="HEE1712" s="25"/>
      <c r="HEF1712" s="26"/>
      <c r="HEG1712" s="24"/>
      <c r="HEH1712" s="25"/>
      <c r="HEI1712" s="25"/>
      <c r="HEJ1712" s="25"/>
      <c r="HEK1712" s="25"/>
      <c r="HEL1712" s="25"/>
      <c r="HEM1712" s="25"/>
      <c r="HEN1712" s="26"/>
      <c r="HEO1712" s="24"/>
      <c r="HEP1712" s="25"/>
      <c r="HEQ1712" s="25"/>
      <c r="HER1712" s="25"/>
      <c r="HES1712" s="25"/>
      <c r="HET1712" s="25"/>
      <c r="HEU1712" s="25"/>
      <c r="HEV1712" s="26"/>
      <c r="HEW1712" s="24"/>
      <c r="HEX1712" s="25"/>
      <c r="HEY1712" s="25"/>
      <c r="HEZ1712" s="25"/>
      <c r="HFA1712" s="25"/>
      <c r="HFB1712" s="25"/>
      <c r="HFC1712" s="25"/>
      <c r="HFD1712" s="26"/>
      <c r="HFE1712" s="24"/>
      <c r="HFF1712" s="25"/>
      <c r="HFG1712" s="25"/>
      <c r="HFH1712" s="25"/>
      <c r="HFI1712" s="25"/>
      <c r="HFJ1712" s="25"/>
      <c r="HFK1712" s="25"/>
      <c r="HFL1712" s="26"/>
      <c r="HFM1712" s="24"/>
      <c r="HFN1712" s="25"/>
      <c r="HFO1712" s="25"/>
      <c r="HFP1712" s="25"/>
      <c r="HFQ1712" s="25"/>
      <c r="HFR1712" s="25"/>
      <c r="HFS1712" s="25"/>
      <c r="HFT1712" s="26"/>
      <c r="HFU1712" s="24"/>
      <c r="HFV1712" s="25"/>
      <c r="HFW1712" s="25"/>
      <c r="HFX1712" s="25"/>
      <c r="HFY1712" s="25"/>
      <c r="HFZ1712" s="25"/>
      <c r="HGA1712" s="25"/>
      <c r="HGB1712" s="26"/>
      <c r="HGC1712" s="24"/>
      <c r="HGD1712" s="25"/>
      <c r="HGE1712" s="25"/>
      <c r="HGF1712" s="25"/>
      <c r="HGG1712" s="25"/>
      <c r="HGH1712" s="25"/>
      <c r="HGI1712" s="25"/>
      <c r="HGJ1712" s="26"/>
      <c r="HGK1712" s="24"/>
      <c r="HGL1712" s="25"/>
      <c r="HGM1712" s="25"/>
      <c r="HGN1712" s="25"/>
      <c r="HGO1712" s="25"/>
      <c r="HGP1712" s="25"/>
      <c r="HGQ1712" s="25"/>
      <c r="HGR1712" s="26"/>
      <c r="HGS1712" s="24"/>
      <c r="HGT1712" s="25"/>
      <c r="HGU1712" s="25"/>
      <c r="HGV1712" s="25"/>
      <c r="HGW1712" s="25"/>
      <c r="HGX1712" s="25"/>
      <c r="HGY1712" s="25"/>
      <c r="HGZ1712" s="26"/>
      <c r="HHA1712" s="24"/>
      <c r="HHB1712" s="25"/>
      <c r="HHC1712" s="25"/>
      <c r="HHD1712" s="25"/>
      <c r="HHE1712" s="25"/>
      <c r="HHF1712" s="25"/>
      <c r="HHG1712" s="25"/>
      <c r="HHH1712" s="26"/>
      <c r="HHI1712" s="24"/>
      <c r="HHJ1712" s="25"/>
      <c r="HHK1712" s="25"/>
      <c r="HHL1712" s="25"/>
      <c r="HHM1712" s="25"/>
      <c r="HHN1712" s="25"/>
      <c r="HHO1712" s="25"/>
      <c r="HHP1712" s="26"/>
      <c r="HHQ1712" s="24"/>
      <c r="HHR1712" s="25"/>
      <c r="HHS1712" s="25"/>
      <c r="HHT1712" s="25"/>
      <c r="HHU1712" s="25"/>
      <c r="HHV1712" s="25"/>
      <c r="HHW1712" s="25"/>
      <c r="HHX1712" s="26"/>
      <c r="HHY1712" s="24"/>
      <c r="HHZ1712" s="25"/>
      <c r="HIA1712" s="25"/>
      <c r="HIB1712" s="25"/>
      <c r="HIC1712" s="25"/>
      <c r="HID1712" s="25"/>
      <c r="HIE1712" s="25"/>
      <c r="HIF1712" s="26"/>
      <c r="HIG1712" s="24"/>
      <c r="HIH1712" s="25"/>
      <c r="HII1712" s="25"/>
      <c r="HIJ1712" s="25"/>
      <c r="HIK1712" s="25"/>
      <c r="HIL1712" s="25"/>
      <c r="HIM1712" s="25"/>
      <c r="HIN1712" s="26"/>
      <c r="HIO1712" s="24"/>
      <c r="HIP1712" s="25"/>
      <c r="HIQ1712" s="25"/>
      <c r="HIR1712" s="25"/>
      <c r="HIS1712" s="25"/>
      <c r="HIT1712" s="25"/>
      <c r="HIU1712" s="25"/>
      <c r="HIV1712" s="26"/>
      <c r="HIW1712" s="24"/>
      <c r="HIX1712" s="25"/>
      <c r="HIY1712" s="25"/>
      <c r="HIZ1712" s="25"/>
      <c r="HJA1712" s="25"/>
      <c r="HJB1712" s="25"/>
      <c r="HJC1712" s="25"/>
      <c r="HJD1712" s="26"/>
      <c r="HJE1712" s="24"/>
      <c r="HJF1712" s="25"/>
      <c r="HJG1712" s="25"/>
      <c r="HJH1712" s="25"/>
      <c r="HJI1712" s="25"/>
      <c r="HJJ1712" s="25"/>
      <c r="HJK1712" s="25"/>
      <c r="HJL1712" s="26"/>
      <c r="HJM1712" s="24"/>
      <c r="HJN1712" s="25"/>
      <c r="HJO1712" s="25"/>
      <c r="HJP1712" s="25"/>
      <c r="HJQ1712" s="25"/>
      <c r="HJR1712" s="25"/>
      <c r="HJS1712" s="25"/>
      <c r="HJT1712" s="26"/>
      <c r="HJU1712" s="24"/>
      <c r="HJV1712" s="25"/>
      <c r="HJW1712" s="25"/>
      <c r="HJX1712" s="25"/>
      <c r="HJY1712" s="25"/>
      <c r="HJZ1712" s="25"/>
      <c r="HKA1712" s="25"/>
      <c r="HKB1712" s="26"/>
      <c r="HKC1712" s="24"/>
      <c r="HKD1712" s="25"/>
      <c r="HKE1712" s="25"/>
      <c r="HKF1712" s="25"/>
      <c r="HKG1712" s="25"/>
      <c r="HKH1712" s="25"/>
      <c r="HKI1712" s="25"/>
      <c r="HKJ1712" s="26"/>
      <c r="HKK1712" s="24"/>
      <c r="HKL1712" s="25"/>
      <c r="HKM1712" s="25"/>
      <c r="HKN1712" s="25"/>
      <c r="HKO1712" s="25"/>
      <c r="HKP1712" s="25"/>
      <c r="HKQ1712" s="25"/>
      <c r="HKR1712" s="26"/>
      <c r="HKS1712" s="24"/>
      <c r="HKT1712" s="25"/>
      <c r="HKU1712" s="25"/>
      <c r="HKV1712" s="25"/>
      <c r="HKW1712" s="25"/>
      <c r="HKX1712" s="25"/>
      <c r="HKY1712" s="25"/>
      <c r="HKZ1712" s="26"/>
      <c r="HLA1712" s="24"/>
      <c r="HLB1712" s="25"/>
      <c r="HLC1712" s="25"/>
      <c r="HLD1712" s="25"/>
      <c r="HLE1712" s="25"/>
      <c r="HLF1712" s="25"/>
      <c r="HLG1712" s="25"/>
      <c r="HLH1712" s="26"/>
      <c r="HLI1712" s="24"/>
      <c r="HLJ1712" s="25"/>
      <c r="HLK1712" s="25"/>
      <c r="HLL1712" s="25"/>
      <c r="HLM1712" s="25"/>
      <c r="HLN1712" s="25"/>
      <c r="HLO1712" s="25"/>
      <c r="HLP1712" s="26"/>
      <c r="HLQ1712" s="24"/>
      <c r="HLR1712" s="25"/>
      <c r="HLS1712" s="25"/>
      <c r="HLT1712" s="25"/>
      <c r="HLU1712" s="25"/>
      <c r="HLV1712" s="25"/>
      <c r="HLW1712" s="25"/>
      <c r="HLX1712" s="26"/>
      <c r="HLY1712" s="24"/>
      <c r="HLZ1712" s="25"/>
      <c r="HMA1712" s="25"/>
      <c r="HMB1712" s="25"/>
      <c r="HMC1712" s="25"/>
      <c r="HMD1712" s="25"/>
      <c r="HME1712" s="25"/>
      <c r="HMF1712" s="26"/>
      <c r="HMG1712" s="24"/>
      <c r="HMH1712" s="25"/>
      <c r="HMI1712" s="25"/>
      <c r="HMJ1712" s="25"/>
      <c r="HMK1712" s="25"/>
      <c r="HML1712" s="25"/>
      <c r="HMM1712" s="25"/>
      <c r="HMN1712" s="26"/>
      <c r="HMO1712" s="24"/>
      <c r="HMP1712" s="25"/>
      <c r="HMQ1712" s="25"/>
      <c r="HMR1712" s="25"/>
      <c r="HMS1712" s="25"/>
      <c r="HMT1712" s="25"/>
      <c r="HMU1712" s="25"/>
      <c r="HMV1712" s="26"/>
      <c r="HMW1712" s="24"/>
      <c r="HMX1712" s="25"/>
      <c r="HMY1712" s="25"/>
      <c r="HMZ1712" s="25"/>
      <c r="HNA1712" s="25"/>
      <c r="HNB1712" s="25"/>
      <c r="HNC1712" s="25"/>
      <c r="HND1712" s="26"/>
      <c r="HNE1712" s="24"/>
      <c r="HNF1712" s="25"/>
      <c r="HNG1712" s="25"/>
      <c r="HNH1712" s="25"/>
      <c r="HNI1712" s="25"/>
      <c r="HNJ1712" s="25"/>
      <c r="HNK1712" s="25"/>
      <c r="HNL1712" s="26"/>
      <c r="HNM1712" s="24"/>
      <c r="HNN1712" s="25"/>
      <c r="HNO1712" s="25"/>
      <c r="HNP1712" s="25"/>
      <c r="HNQ1712" s="25"/>
      <c r="HNR1712" s="25"/>
      <c r="HNS1712" s="25"/>
      <c r="HNT1712" s="26"/>
      <c r="HNU1712" s="24"/>
      <c r="HNV1712" s="25"/>
      <c r="HNW1712" s="25"/>
      <c r="HNX1712" s="25"/>
      <c r="HNY1712" s="25"/>
      <c r="HNZ1712" s="25"/>
      <c r="HOA1712" s="25"/>
      <c r="HOB1712" s="26"/>
      <c r="HOC1712" s="24"/>
      <c r="HOD1712" s="25"/>
      <c r="HOE1712" s="25"/>
      <c r="HOF1712" s="25"/>
      <c r="HOG1712" s="25"/>
      <c r="HOH1712" s="25"/>
      <c r="HOI1712" s="25"/>
      <c r="HOJ1712" s="26"/>
      <c r="HOK1712" s="24"/>
      <c r="HOL1712" s="25"/>
      <c r="HOM1712" s="25"/>
      <c r="HON1712" s="25"/>
      <c r="HOO1712" s="25"/>
      <c r="HOP1712" s="25"/>
      <c r="HOQ1712" s="25"/>
      <c r="HOR1712" s="26"/>
      <c r="HOS1712" s="24"/>
      <c r="HOT1712" s="25"/>
      <c r="HOU1712" s="25"/>
      <c r="HOV1712" s="25"/>
      <c r="HOW1712" s="25"/>
      <c r="HOX1712" s="25"/>
      <c r="HOY1712" s="25"/>
      <c r="HOZ1712" s="26"/>
      <c r="HPA1712" s="24"/>
      <c r="HPB1712" s="25"/>
      <c r="HPC1712" s="25"/>
      <c r="HPD1712" s="25"/>
      <c r="HPE1712" s="25"/>
      <c r="HPF1712" s="25"/>
      <c r="HPG1712" s="25"/>
      <c r="HPH1712" s="26"/>
      <c r="HPI1712" s="24"/>
      <c r="HPJ1712" s="25"/>
      <c r="HPK1712" s="25"/>
      <c r="HPL1712" s="25"/>
      <c r="HPM1712" s="25"/>
      <c r="HPN1712" s="25"/>
      <c r="HPO1712" s="25"/>
      <c r="HPP1712" s="26"/>
      <c r="HPQ1712" s="24"/>
      <c r="HPR1712" s="25"/>
      <c r="HPS1712" s="25"/>
      <c r="HPT1712" s="25"/>
      <c r="HPU1712" s="25"/>
      <c r="HPV1712" s="25"/>
      <c r="HPW1712" s="25"/>
      <c r="HPX1712" s="26"/>
      <c r="HPY1712" s="24"/>
      <c r="HPZ1712" s="25"/>
      <c r="HQA1712" s="25"/>
      <c r="HQB1712" s="25"/>
      <c r="HQC1712" s="25"/>
      <c r="HQD1712" s="25"/>
      <c r="HQE1712" s="25"/>
      <c r="HQF1712" s="26"/>
      <c r="HQG1712" s="24"/>
      <c r="HQH1712" s="25"/>
      <c r="HQI1712" s="25"/>
      <c r="HQJ1712" s="25"/>
      <c r="HQK1712" s="25"/>
      <c r="HQL1712" s="25"/>
      <c r="HQM1712" s="25"/>
      <c r="HQN1712" s="26"/>
      <c r="HQO1712" s="24"/>
      <c r="HQP1712" s="25"/>
      <c r="HQQ1712" s="25"/>
      <c r="HQR1712" s="25"/>
      <c r="HQS1712" s="25"/>
      <c r="HQT1712" s="25"/>
      <c r="HQU1712" s="25"/>
      <c r="HQV1712" s="26"/>
      <c r="HQW1712" s="24"/>
      <c r="HQX1712" s="25"/>
      <c r="HQY1712" s="25"/>
      <c r="HQZ1712" s="25"/>
      <c r="HRA1712" s="25"/>
      <c r="HRB1712" s="25"/>
      <c r="HRC1712" s="25"/>
      <c r="HRD1712" s="26"/>
      <c r="HRE1712" s="24"/>
      <c r="HRF1712" s="25"/>
      <c r="HRG1712" s="25"/>
      <c r="HRH1712" s="25"/>
      <c r="HRI1712" s="25"/>
      <c r="HRJ1712" s="25"/>
      <c r="HRK1712" s="25"/>
      <c r="HRL1712" s="26"/>
      <c r="HRM1712" s="24"/>
      <c r="HRN1712" s="25"/>
      <c r="HRO1712" s="25"/>
      <c r="HRP1712" s="25"/>
      <c r="HRQ1712" s="25"/>
      <c r="HRR1712" s="25"/>
      <c r="HRS1712" s="25"/>
      <c r="HRT1712" s="26"/>
      <c r="HRU1712" s="24"/>
      <c r="HRV1712" s="25"/>
      <c r="HRW1712" s="25"/>
      <c r="HRX1712" s="25"/>
      <c r="HRY1712" s="25"/>
      <c r="HRZ1712" s="25"/>
      <c r="HSA1712" s="25"/>
      <c r="HSB1712" s="26"/>
      <c r="HSC1712" s="24"/>
      <c r="HSD1712" s="25"/>
      <c r="HSE1712" s="25"/>
      <c r="HSF1712" s="25"/>
      <c r="HSG1712" s="25"/>
      <c r="HSH1712" s="25"/>
      <c r="HSI1712" s="25"/>
      <c r="HSJ1712" s="26"/>
      <c r="HSK1712" s="24"/>
      <c r="HSL1712" s="25"/>
      <c r="HSM1712" s="25"/>
      <c r="HSN1712" s="25"/>
      <c r="HSO1712" s="25"/>
      <c r="HSP1712" s="25"/>
      <c r="HSQ1712" s="25"/>
      <c r="HSR1712" s="26"/>
      <c r="HSS1712" s="24"/>
      <c r="HST1712" s="25"/>
      <c r="HSU1712" s="25"/>
      <c r="HSV1712" s="25"/>
      <c r="HSW1712" s="25"/>
      <c r="HSX1712" s="25"/>
      <c r="HSY1712" s="25"/>
      <c r="HSZ1712" s="26"/>
      <c r="HTA1712" s="24"/>
      <c r="HTB1712" s="25"/>
      <c r="HTC1712" s="25"/>
      <c r="HTD1712" s="25"/>
      <c r="HTE1712" s="25"/>
      <c r="HTF1712" s="25"/>
      <c r="HTG1712" s="25"/>
      <c r="HTH1712" s="26"/>
      <c r="HTI1712" s="24"/>
      <c r="HTJ1712" s="25"/>
      <c r="HTK1712" s="25"/>
      <c r="HTL1712" s="25"/>
      <c r="HTM1712" s="25"/>
      <c r="HTN1712" s="25"/>
      <c r="HTO1712" s="25"/>
      <c r="HTP1712" s="26"/>
      <c r="HTQ1712" s="24"/>
      <c r="HTR1712" s="25"/>
      <c r="HTS1712" s="25"/>
      <c r="HTT1712" s="25"/>
      <c r="HTU1712" s="25"/>
      <c r="HTV1712" s="25"/>
      <c r="HTW1712" s="25"/>
      <c r="HTX1712" s="26"/>
      <c r="HTY1712" s="24"/>
      <c r="HTZ1712" s="25"/>
      <c r="HUA1712" s="25"/>
      <c r="HUB1712" s="25"/>
      <c r="HUC1712" s="25"/>
      <c r="HUD1712" s="25"/>
      <c r="HUE1712" s="25"/>
      <c r="HUF1712" s="26"/>
      <c r="HUG1712" s="24"/>
      <c r="HUH1712" s="25"/>
      <c r="HUI1712" s="25"/>
      <c r="HUJ1712" s="25"/>
      <c r="HUK1712" s="25"/>
      <c r="HUL1712" s="25"/>
      <c r="HUM1712" s="25"/>
      <c r="HUN1712" s="26"/>
      <c r="HUO1712" s="24"/>
      <c r="HUP1712" s="25"/>
      <c r="HUQ1712" s="25"/>
      <c r="HUR1712" s="25"/>
      <c r="HUS1712" s="25"/>
      <c r="HUT1712" s="25"/>
      <c r="HUU1712" s="25"/>
      <c r="HUV1712" s="26"/>
      <c r="HUW1712" s="24"/>
      <c r="HUX1712" s="25"/>
      <c r="HUY1712" s="25"/>
      <c r="HUZ1712" s="25"/>
      <c r="HVA1712" s="25"/>
      <c r="HVB1712" s="25"/>
      <c r="HVC1712" s="25"/>
      <c r="HVD1712" s="26"/>
      <c r="HVE1712" s="24"/>
      <c r="HVF1712" s="25"/>
      <c r="HVG1712" s="25"/>
      <c r="HVH1712" s="25"/>
      <c r="HVI1712" s="25"/>
      <c r="HVJ1712" s="25"/>
      <c r="HVK1712" s="25"/>
      <c r="HVL1712" s="26"/>
      <c r="HVM1712" s="24"/>
      <c r="HVN1712" s="25"/>
      <c r="HVO1712" s="25"/>
      <c r="HVP1712" s="25"/>
      <c r="HVQ1712" s="25"/>
      <c r="HVR1712" s="25"/>
      <c r="HVS1712" s="25"/>
      <c r="HVT1712" s="26"/>
      <c r="HVU1712" s="24"/>
      <c r="HVV1712" s="25"/>
      <c r="HVW1712" s="25"/>
      <c r="HVX1712" s="25"/>
      <c r="HVY1712" s="25"/>
      <c r="HVZ1712" s="25"/>
      <c r="HWA1712" s="25"/>
      <c r="HWB1712" s="26"/>
      <c r="HWC1712" s="24"/>
      <c r="HWD1712" s="25"/>
      <c r="HWE1712" s="25"/>
      <c r="HWF1712" s="25"/>
      <c r="HWG1712" s="25"/>
      <c r="HWH1712" s="25"/>
      <c r="HWI1712" s="25"/>
      <c r="HWJ1712" s="26"/>
      <c r="HWK1712" s="24"/>
      <c r="HWL1712" s="25"/>
      <c r="HWM1712" s="25"/>
      <c r="HWN1712" s="25"/>
      <c r="HWO1712" s="25"/>
      <c r="HWP1712" s="25"/>
      <c r="HWQ1712" s="25"/>
      <c r="HWR1712" s="26"/>
      <c r="HWS1712" s="24"/>
      <c r="HWT1712" s="25"/>
      <c r="HWU1712" s="25"/>
      <c r="HWV1712" s="25"/>
      <c r="HWW1712" s="25"/>
      <c r="HWX1712" s="25"/>
      <c r="HWY1712" s="25"/>
      <c r="HWZ1712" s="26"/>
      <c r="HXA1712" s="24"/>
      <c r="HXB1712" s="25"/>
      <c r="HXC1712" s="25"/>
      <c r="HXD1712" s="25"/>
      <c r="HXE1712" s="25"/>
      <c r="HXF1712" s="25"/>
      <c r="HXG1712" s="25"/>
      <c r="HXH1712" s="26"/>
      <c r="HXI1712" s="24"/>
      <c r="HXJ1712" s="25"/>
      <c r="HXK1712" s="25"/>
      <c r="HXL1712" s="25"/>
      <c r="HXM1712" s="25"/>
      <c r="HXN1712" s="25"/>
      <c r="HXO1712" s="25"/>
      <c r="HXP1712" s="26"/>
      <c r="HXQ1712" s="24"/>
      <c r="HXR1712" s="25"/>
      <c r="HXS1712" s="25"/>
      <c r="HXT1712" s="25"/>
      <c r="HXU1712" s="25"/>
      <c r="HXV1712" s="25"/>
      <c r="HXW1712" s="25"/>
      <c r="HXX1712" s="26"/>
      <c r="HXY1712" s="24"/>
      <c r="HXZ1712" s="25"/>
      <c r="HYA1712" s="25"/>
      <c r="HYB1712" s="25"/>
      <c r="HYC1712" s="25"/>
      <c r="HYD1712" s="25"/>
      <c r="HYE1712" s="25"/>
      <c r="HYF1712" s="26"/>
      <c r="HYG1712" s="24"/>
      <c r="HYH1712" s="25"/>
      <c r="HYI1712" s="25"/>
      <c r="HYJ1712" s="25"/>
      <c r="HYK1712" s="25"/>
      <c r="HYL1712" s="25"/>
      <c r="HYM1712" s="25"/>
      <c r="HYN1712" s="26"/>
      <c r="HYO1712" s="24"/>
      <c r="HYP1712" s="25"/>
      <c r="HYQ1712" s="25"/>
      <c r="HYR1712" s="25"/>
      <c r="HYS1712" s="25"/>
      <c r="HYT1712" s="25"/>
      <c r="HYU1712" s="25"/>
      <c r="HYV1712" s="26"/>
      <c r="HYW1712" s="24"/>
      <c r="HYX1712" s="25"/>
      <c r="HYY1712" s="25"/>
      <c r="HYZ1712" s="25"/>
      <c r="HZA1712" s="25"/>
      <c r="HZB1712" s="25"/>
      <c r="HZC1712" s="25"/>
      <c r="HZD1712" s="26"/>
      <c r="HZE1712" s="24"/>
      <c r="HZF1712" s="25"/>
      <c r="HZG1712" s="25"/>
      <c r="HZH1712" s="25"/>
      <c r="HZI1712" s="25"/>
      <c r="HZJ1712" s="25"/>
      <c r="HZK1712" s="25"/>
      <c r="HZL1712" s="26"/>
      <c r="HZM1712" s="24"/>
      <c r="HZN1712" s="25"/>
      <c r="HZO1712" s="25"/>
      <c r="HZP1712" s="25"/>
      <c r="HZQ1712" s="25"/>
      <c r="HZR1712" s="25"/>
      <c r="HZS1712" s="25"/>
      <c r="HZT1712" s="26"/>
      <c r="HZU1712" s="24"/>
      <c r="HZV1712" s="25"/>
      <c r="HZW1712" s="25"/>
      <c r="HZX1712" s="25"/>
      <c r="HZY1712" s="25"/>
      <c r="HZZ1712" s="25"/>
      <c r="IAA1712" s="25"/>
      <c r="IAB1712" s="26"/>
      <c r="IAC1712" s="24"/>
      <c r="IAD1712" s="25"/>
      <c r="IAE1712" s="25"/>
      <c r="IAF1712" s="25"/>
      <c r="IAG1712" s="25"/>
      <c r="IAH1712" s="25"/>
      <c r="IAI1712" s="25"/>
      <c r="IAJ1712" s="26"/>
      <c r="IAK1712" s="24"/>
      <c r="IAL1712" s="25"/>
      <c r="IAM1712" s="25"/>
      <c r="IAN1712" s="25"/>
      <c r="IAO1712" s="25"/>
      <c r="IAP1712" s="25"/>
      <c r="IAQ1712" s="25"/>
      <c r="IAR1712" s="26"/>
      <c r="IAS1712" s="24"/>
      <c r="IAT1712" s="25"/>
      <c r="IAU1712" s="25"/>
      <c r="IAV1712" s="25"/>
      <c r="IAW1712" s="25"/>
      <c r="IAX1712" s="25"/>
      <c r="IAY1712" s="25"/>
      <c r="IAZ1712" s="26"/>
      <c r="IBA1712" s="24"/>
      <c r="IBB1712" s="25"/>
      <c r="IBC1712" s="25"/>
      <c r="IBD1712" s="25"/>
      <c r="IBE1712" s="25"/>
      <c r="IBF1712" s="25"/>
      <c r="IBG1712" s="25"/>
      <c r="IBH1712" s="26"/>
      <c r="IBI1712" s="24"/>
      <c r="IBJ1712" s="25"/>
      <c r="IBK1712" s="25"/>
      <c r="IBL1712" s="25"/>
      <c r="IBM1712" s="25"/>
      <c r="IBN1712" s="25"/>
      <c r="IBO1712" s="25"/>
      <c r="IBP1712" s="26"/>
      <c r="IBQ1712" s="24"/>
      <c r="IBR1712" s="25"/>
      <c r="IBS1712" s="25"/>
      <c r="IBT1712" s="25"/>
      <c r="IBU1712" s="25"/>
      <c r="IBV1712" s="25"/>
      <c r="IBW1712" s="25"/>
      <c r="IBX1712" s="26"/>
      <c r="IBY1712" s="24"/>
      <c r="IBZ1712" s="25"/>
      <c r="ICA1712" s="25"/>
      <c r="ICB1712" s="25"/>
      <c r="ICC1712" s="25"/>
      <c r="ICD1712" s="25"/>
      <c r="ICE1712" s="25"/>
      <c r="ICF1712" s="26"/>
      <c r="ICG1712" s="24"/>
      <c r="ICH1712" s="25"/>
      <c r="ICI1712" s="25"/>
      <c r="ICJ1712" s="25"/>
      <c r="ICK1712" s="25"/>
      <c r="ICL1712" s="25"/>
      <c r="ICM1712" s="25"/>
      <c r="ICN1712" s="26"/>
      <c r="ICO1712" s="24"/>
      <c r="ICP1712" s="25"/>
      <c r="ICQ1712" s="25"/>
      <c r="ICR1712" s="25"/>
      <c r="ICS1712" s="25"/>
      <c r="ICT1712" s="25"/>
      <c r="ICU1712" s="25"/>
      <c r="ICV1712" s="26"/>
      <c r="ICW1712" s="24"/>
      <c r="ICX1712" s="25"/>
      <c r="ICY1712" s="25"/>
      <c r="ICZ1712" s="25"/>
      <c r="IDA1712" s="25"/>
      <c r="IDB1712" s="25"/>
      <c r="IDC1712" s="25"/>
      <c r="IDD1712" s="26"/>
      <c r="IDE1712" s="24"/>
      <c r="IDF1712" s="25"/>
      <c r="IDG1712" s="25"/>
      <c r="IDH1712" s="25"/>
      <c r="IDI1712" s="25"/>
      <c r="IDJ1712" s="25"/>
      <c r="IDK1712" s="25"/>
      <c r="IDL1712" s="26"/>
      <c r="IDM1712" s="24"/>
      <c r="IDN1712" s="25"/>
      <c r="IDO1712" s="25"/>
      <c r="IDP1712" s="25"/>
      <c r="IDQ1712" s="25"/>
      <c r="IDR1712" s="25"/>
      <c r="IDS1712" s="25"/>
      <c r="IDT1712" s="26"/>
      <c r="IDU1712" s="24"/>
      <c r="IDV1712" s="25"/>
      <c r="IDW1712" s="25"/>
      <c r="IDX1712" s="25"/>
      <c r="IDY1712" s="25"/>
      <c r="IDZ1712" s="25"/>
      <c r="IEA1712" s="25"/>
      <c r="IEB1712" s="26"/>
      <c r="IEC1712" s="24"/>
      <c r="IED1712" s="25"/>
      <c r="IEE1712" s="25"/>
      <c r="IEF1712" s="25"/>
      <c r="IEG1712" s="25"/>
      <c r="IEH1712" s="25"/>
      <c r="IEI1712" s="25"/>
      <c r="IEJ1712" s="26"/>
      <c r="IEK1712" s="24"/>
      <c r="IEL1712" s="25"/>
      <c r="IEM1712" s="25"/>
      <c r="IEN1712" s="25"/>
      <c r="IEO1712" s="25"/>
      <c r="IEP1712" s="25"/>
      <c r="IEQ1712" s="25"/>
      <c r="IER1712" s="26"/>
      <c r="IES1712" s="24"/>
      <c r="IET1712" s="25"/>
      <c r="IEU1712" s="25"/>
      <c r="IEV1712" s="25"/>
      <c r="IEW1712" s="25"/>
      <c r="IEX1712" s="25"/>
      <c r="IEY1712" s="25"/>
      <c r="IEZ1712" s="26"/>
      <c r="IFA1712" s="24"/>
      <c r="IFB1712" s="25"/>
      <c r="IFC1712" s="25"/>
      <c r="IFD1712" s="25"/>
      <c r="IFE1712" s="25"/>
      <c r="IFF1712" s="25"/>
      <c r="IFG1712" s="25"/>
      <c r="IFH1712" s="26"/>
      <c r="IFI1712" s="24"/>
      <c r="IFJ1712" s="25"/>
      <c r="IFK1712" s="25"/>
      <c r="IFL1712" s="25"/>
      <c r="IFM1712" s="25"/>
      <c r="IFN1712" s="25"/>
      <c r="IFO1712" s="25"/>
      <c r="IFP1712" s="26"/>
      <c r="IFQ1712" s="24"/>
      <c r="IFR1712" s="25"/>
      <c r="IFS1712" s="25"/>
      <c r="IFT1712" s="25"/>
      <c r="IFU1712" s="25"/>
      <c r="IFV1712" s="25"/>
      <c r="IFW1712" s="25"/>
      <c r="IFX1712" s="26"/>
      <c r="IFY1712" s="24"/>
      <c r="IFZ1712" s="25"/>
      <c r="IGA1712" s="25"/>
      <c r="IGB1712" s="25"/>
      <c r="IGC1712" s="25"/>
      <c r="IGD1712" s="25"/>
      <c r="IGE1712" s="25"/>
      <c r="IGF1712" s="26"/>
      <c r="IGG1712" s="24"/>
      <c r="IGH1712" s="25"/>
      <c r="IGI1712" s="25"/>
      <c r="IGJ1712" s="25"/>
      <c r="IGK1712" s="25"/>
      <c r="IGL1712" s="25"/>
      <c r="IGM1712" s="25"/>
      <c r="IGN1712" s="26"/>
      <c r="IGO1712" s="24"/>
      <c r="IGP1712" s="25"/>
      <c r="IGQ1712" s="25"/>
      <c r="IGR1712" s="25"/>
      <c r="IGS1712" s="25"/>
      <c r="IGT1712" s="25"/>
      <c r="IGU1712" s="25"/>
      <c r="IGV1712" s="26"/>
      <c r="IGW1712" s="24"/>
      <c r="IGX1712" s="25"/>
      <c r="IGY1712" s="25"/>
      <c r="IGZ1712" s="25"/>
      <c r="IHA1712" s="25"/>
      <c r="IHB1712" s="25"/>
      <c r="IHC1712" s="25"/>
      <c r="IHD1712" s="26"/>
      <c r="IHE1712" s="24"/>
      <c r="IHF1712" s="25"/>
      <c r="IHG1712" s="25"/>
      <c r="IHH1712" s="25"/>
      <c r="IHI1712" s="25"/>
      <c r="IHJ1712" s="25"/>
      <c r="IHK1712" s="25"/>
      <c r="IHL1712" s="26"/>
      <c r="IHM1712" s="24"/>
      <c r="IHN1712" s="25"/>
      <c r="IHO1712" s="25"/>
      <c r="IHP1712" s="25"/>
      <c r="IHQ1712" s="25"/>
      <c r="IHR1712" s="25"/>
      <c r="IHS1712" s="25"/>
      <c r="IHT1712" s="26"/>
      <c r="IHU1712" s="24"/>
      <c r="IHV1712" s="25"/>
      <c r="IHW1712" s="25"/>
      <c r="IHX1712" s="25"/>
      <c r="IHY1712" s="25"/>
      <c r="IHZ1712" s="25"/>
      <c r="IIA1712" s="25"/>
      <c r="IIB1712" s="26"/>
      <c r="IIC1712" s="24"/>
      <c r="IID1712" s="25"/>
      <c r="IIE1712" s="25"/>
      <c r="IIF1712" s="25"/>
      <c r="IIG1712" s="25"/>
      <c r="IIH1712" s="25"/>
      <c r="III1712" s="25"/>
      <c r="IIJ1712" s="26"/>
      <c r="IIK1712" s="24"/>
      <c r="IIL1712" s="25"/>
      <c r="IIM1712" s="25"/>
      <c r="IIN1712" s="25"/>
      <c r="IIO1712" s="25"/>
      <c r="IIP1712" s="25"/>
      <c r="IIQ1712" s="25"/>
      <c r="IIR1712" s="26"/>
      <c r="IIS1712" s="24"/>
      <c r="IIT1712" s="25"/>
      <c r="IIU1712" s="25"/>
      <c r="IIV1712" s="25"/>
      <c r="IIW1712" s="25"/>
      <c r="IIX1712" s="25"/>
      <c r="IIY1712" s="25"/>
      <c r="IIZ1712" s="26"/>
      <c r="IJA1712" s="24"/>
      <c r="IJB1712" s="25"/>
      <c r="IJC1712" s="25"/>
      <c r="IJD1712" s="25"/>
      <c r="IJE1712" s="25"/>
      <c r="IJF1712" s="25"/>
      <c r="IJG1712" s="25"/>
      <c r="IJH1712" s="26"/>
      <c r="IJI1712" s="24"/>
      <c r="IJJ1712" s="25"/>
      <c r="IJK1712" s="25"/>
      <c r="IJL1712" s="25"/>
      <c r="IJM1712" s="25"/>
      <c r="IJN1712" s="25"/>
      <c r="IJO1712" s="25"/>
      <c r="IJP1712" s="26"/>
      <c r="IJQ1712" s="24"/>
      <c r="IJR1712" s="25"/>
      <c r="IJS1712" s="25"/>
      <c r="IJT1712" s="25"/>
      <c r="IJU1712" s="25"/>
      <c r="IJV1712" s="25"/>
      <c r="IJW1712" s="25"/>
      <c r="IJX1712" s="26"/>
      <c r="IJY1712" s="24"/>
      <c r="IJZ1712" s="25"/>
      <c r="IKA1712" s="25"/>
      <c r="IKB1712" s="25"/>
      <c r="IKC1712" s="25"/>
      <c r="IKD1712" s="25"/>
      <c r="IKE1712" s="25"/>
      <c r="IKF1712" s="26"/>
      <c r="IKG1712" s="24"/>
      <c r="IKH1712" s="25"/>
      <c r="IKI1712" s="25"/>
      <c r="IKJ1712" s="25"/>
      <c r="IKK1712" s="25"/>
      <c r="IKL1712" s="25"/>
      <c r="IKM1712" s="25"/>
      <c r="IKN1712" s="26"/>
      <c r="IKO1712" s="24"/>
      <c r="IKP1712" s="25"/>
      <c r="IKQ1712" s="25"/>
      <c r="IKR1712" s="25"/>
      <c r="IKS1712" s="25"/>
      <c r="IKT1712" s="25"/>
      <c r="IKU1712" s="25"/>
      <c r="IKV1712" s="26"/>
      <c r="IKW1712" s="24"/>
      <c r="IKX1712" s="25"/>
      <c r="IKY1712" s="25"/>
      <c r="IKZ1712" s="25"/>
      <c r="ILA1712" s="25"/>
      <c r="ILB1712" s="25"/>
      <c r="ILC1712" s="25"/>
      <c r="ILD1712" s="26"/>
      <c r="ILE1712" s="24"/>
      <c r="ILF1712" s="25"/>
      <c r="ILG1712" s="25"/>
      <c r="ILH1712" s="25"/>
      <c r="ILI1712" s="25"/>
      <c r="ILJ1712" s="25"/>
      <c r="ILK1712" s="25"/>
      <c r="ILL1712" s="26"/>
      <c r="ILM1712" s="24"/>
      <c r="ILN1712" s="25"/>
      <c r="ILO1712" s="25"/>
      <c r="ILP1712" s="25"/>
      <c r="ILQ1712" s="25"/>
      <c r="ILR1712" s="25"/>
      <c r="ILS1712" s="25"/>
      <c r="ILT1712" s="26"/>
      <c r="ILU1712" s="24"/>
      <c r="ILV1712" s="25"/>
      <c r="ILW1712" s="25"/>
      <c r="ILX1712" s="25"/>
      <c r="ILY1712" s="25"/>
      <c r="ILZ1712" s="25"/>
      <c r="IMA1712" s="25"/>
      <c r="IMB1712" s="26"/>
      <c r="IMC1712" s="24"/>
      <c r="IMD1712" s="25"/>
      <c r="IME1712" s="25"/>
      <c r="IMF1712" s="25"/>
      <c r="IMG1712" s="25"/>
      <c r="IMH1712" s="25"/>
      <c r="IMI1712" s="25"/>
      <c r="IMJ1712" s="26"/>
      <c r="IMK1712" s="24"/>
      <c r="IML1712" s="25"/>
      <c r="IMM1712" s="25"/>
      <c r="IMN1712" s="25"/>
      <c r="IMO1712" s="25"/>
      <c r="IMP1712" s="25"/>
      <c r="IMQ1712" s="25"/>
      <c r="IMR1712" s="26"/>
      <c r="IMS1712" s="24"/>
      <c r="IMT1712" s="25"/>
      <c r="IMU1712" s="25"/>
      <c r="IMV1712" s="25"/>
      <c r="IMW1712" s="25"/>
      <c r="IMX1712" s="25"/>
      <c r="IMY1712" s="25"/>
      <c r="IMZ1712" s="26"/>
      <c r="INA1712" s="24"/>
      <c r="INB1712" s="25"/>
      <c r="INC1712" s="25"/>
      <c r="IND1712" s="25"/>
      <c r="INE1712" s="25"/>
      <c r="INF1712" s="25"/>
      <c r="ING1712" s="25"/>
      <c r="INH1712" s="26"/>
      <c r="INI1712" s="24"/>
      <c r="INJ1712" s="25"/>
      <c r="INK1712" s="25"/>
      <c r="INL1712" s="25"/>
      <c r="INM1712" s="25"/>
      <c r="INN1712" s="25"/>
      <c r="INO1712" s="25"/>
      <c r="INP1712" s="26"/>
      <c r="INQ1712" s="24"/>
      <c r="INR1712" s="25"/>
      <c r="INS1712" s="25"/>
      <c r="INT1712" s="25"/>
      <c r="INU1712" s="25"/>
      <c r="INV1712" s="25"/>
      <c r="INW1712" s="25"/>
      <c r="INX1712" s="26"/>
      <c r="INY1712" s="24"/>
      <c r="INZ1712" s="25"/>
      <c r="IOA1712" s="25"/>
      <c r="IOB1712" s="25"/>
      <c r="IOC1712" s="25"/>
      <c r="IOD1712" s="25"/>
      <c r="IOE1712" s="25"/>
      <c r="IOF1712" s="26"/>
      <c r="IOG1712" s="24"/>
      <c r="IOH1712" s="25"/>
      <c r="IOI1712" s="25"/>
      <c r="IOJ1712" s="25"/>
      <c r="IOK1712" s="25"/>
      <c r="IOL1712" s="25"/>
      <c r="IOM1712" s="25"/>
      <c r="ION1712" s="26"/>
      <c r="IOO1712" s="24"/>
      <c r="IOP1712" s="25"/>
      <c r="IOQ1712" s="25"/>
      <c r="IOR1712" s="25"/>
      <c r="IOS1712" s="25"/>
      <c r="IOT1712" s="25"/>
      <c r="IOU1712" s="25"/>
      <c r="IOV1712" s="26"/>
      <c r="IOW1712" s="24"/>
      <c r="IOX1712" s="25"/>
      <c r="IOY1712" s="25"/>
      <c r="IOZ1712" s="25"/>
      <c r="IPA1712" s="25"/>
      <c r="IPB1712" s="25"/>
      <c r="IPC1712" s="25"/>
      <c r="IPD1712" s="26"/>
      <c r="IPE1712" s="24"/>
      <c r="IPF1712" s="25"/>
      <c r="IPG1712" s="25"/>
      <c r="IPH1712" s="25"/>
      <c r="IPI1712" s="25"/>
      <c r="IPJ1712" s="25"/>
      <c r="IPK1712" s="25"/>
      <c r="IPL1712" s="26"/>
      <c r="IPM1712" s="24"/>
      <c r="IPN1712" s="25"/>
      <c r="IPO1712" s="25"/>
      <c r="IPP1712" s="25"/>
      <c r="IPQ1712" s="25"/>
      <c r="IPR1712" s="25"/>
      <c r="IPS1712" s="25"/>
      <c r="IPT1712" s="26"/>
      <c r="IPU1712" s="24"/>
      <c r="IPV1712" s="25"/>
      <c r="IPW1712" s="25"/>
      <c r="IPX1712" s="25"/>
      <c r="IPY1712" s="25"/>
      <c r="IPZ1712" s="25"/>
      <c r="IQA1712" s="25"/>
      <c r="IQB1712" s="26"/>
      <c r="IQC1712" s="24"/>
      <c r="IQD1712" s="25"/>
      <c r="IQE1712" s="25"/>
      <c r="IQF1712" s="25"/>
      <c r="IQG1712" s="25"/>
      <c r="IQH1712" s="25"/>
      <c r="IQI1712" s="25"/>
      <c r="IQJ1712" s="26"/>
      <c r="IQK1712" s="24"/>
      <c r="IQL1712" s="25"/>
      <c r="IQM1712" s="25"/>
      <c r="IQN1712" s="25"/>
      <c r="IQO1712" s="25"/>
      <c r="IQP1712" s="25"/>
      <c r="IQQ1712" s="25"/>
      <c r="IQR1712" s="26"/>
      <c r="IQS1712" s="24"/>
      <c r="IQT1712" s="25"/>
      <c r="IQU1712" s="25"/>
      <c r="IQV1712" s="25"/>
      <c r="IQW1712" s="25"/>
      <c r="IQX1712" s="25"/>
      <c r="IQY1712" s="25"/>
      <c r="IQZ1712" s="26"/>
      <c r="IRA1712" s="24"/>
      <c r="IRB1712" s="25"/>
      <c r="IRC1712" s="25"/>
      <c r="IRD1712" s="25"/>
      <c r="IRE1712" s="25"/>
      <c r="IRF1712" s="25"/>
      <c r="IRG1712" s="25"/>
      <c r="IRH1712" s="26"/>
      <c r="IRI1712" s="24"/>
      <c r="IRJ1712" s="25"/>
      <c r="IRK1712" s="25"/>
      <c r="IRL1712" s="25"/>
      <c r="IRM1712" s="25"/>
      <c r="IRN1712" s="25"/>
      <c r="IRO1712" s="25"/>
      <c r="IRP1712" s="26"/>
      <c r="IRQ1712" s="24"/>
      <c r="IRR1712" s="25"/>
      <c r="IRS1712" s="25"/>
      <c r="IRT1712" s="25"/>
      <c r="IRU1712" s="25"/>
      <c r="IRV1712" s="25"/>
      <c r="IRW1712" s="25"/>
      <c r="IRX1712" s="26"/>
      <c r="IRY1712" s="24"/>
      <c r="IRZ1712" s="25"/>
      <c r="ISA1712" s="25"/>
      <c r="ISB1712" s="25"/>
      <c r="ISC1712" s="25"/>
      <c r="ISD1712" s="25"/>
      <c r="ISE1712" s="25"/>
      <c r="ISF1712" s="26"/>
      <c r="ISG1712" s="24"/>
      <c r="ISH1712" s="25"/>
      <c r="ISI1712" s="25"/>
      <c r="ISJ1712" s="25"/>
      <c r="ISK1712" s="25"/>
      <c r="ISL1712" s="25"/>
      <c r="ISM1712" s="25"/>
      <c r="ISN1712" s="26"/>
      <c r="ISO1712" s="24"/>
      <c r="ISP1712" s="25"/>
      <c r="ISQ1712" s="25"/>
      <c r="ISR1712" s="25"/>
      <c r="ISS1712" s="25"/>
      <c r="IST1712" s="25"/>
      <c r="ISU1712" s="25"/>
      <c r="ISV1712" s="26"/>
      <c r="ISW1712" s="24"/>
      <c r="ISX1712" s="25"/>
      <c r="ISY1712" s="25"/>
      <c r="ISZ1712" s="25"/>
      <c r="ITA1712" s="25"/>
      <c r="ITB1712" s="25"/>
      <c r="ITC1712" s="25"/>
      <c r="ITD1712" s="26"/>
      <c r="ITE1712" s="24"/>
      <c r="ITF1712" s="25"/>
      <c r="ITG1712" s="25"/>
      <c r="ITH1712" s="25"/>
      <c r="ITI1712" s="25"/>
      <c r="ITJ1712" s="25"/>
      <c r="ITK1712" s="25"/>
      <c r="ITL1712" s="26"/>
      <c r="ITM1712" s="24"/>
      <c r="ITN1712" s="25"/>
      <c r="ITO1712" s="25"/>
      <c r="ITP1712" s="25"/>
      <c r="ITQ1712" s="25"/>
      <c r="ITR1712" s="25"/>
      <c r="ITS1712" s="25"/>
      <c r="ITT1712" s="26"/>
      <c r="ITU1712" s="24"/>
      <c r="ITV1712" s="25"/>
      <c r="ITW1712" s="25"/>
      <c r="ITX1712" s="25"/>
      <c r="ITY1712" s="25"/>
      <c r="ITZ1712" s="25"/>
      <c r="IUA1712" s="25"/>
      <c r="IUB1712" s="26"/>
      <c r="IUC1712" s="24"/>
      <c r="IUD1712" s="25"/>
      <c r="IUE1712" s="25"/>
      <c r="IUF1712" s="25"/>
      <c r="IUG1712" s="25"/>
      <c r="IUH1712" s="25"/>
      <c r="IUI1712" s="25"/>
      <c r="IUJ1712" s="26"/>
      <c r="IUK1712" s="24"/>
      <c r="IUL1712" s="25"/>
      <c r="IUM1712" s="25"/>
      <c r="IUN1712" s="25"/>
      <c r="IUO1712" s="25"/>
      <c r="IUP1712" s="25"/>
      <c r="IUQ1712" s="25"/>
      <c r="IUR1712" s="26"/>
      <c r="IUS1712" s="24"/>
      <c r="IUT1712" s="25"/>
      <c r="IUU1712" s="25"/>
      <c r="IUV1712" s="25"/>
      <c r="IUW1712" s="25"/>
      <c r="IUX1712" s="25"/>
      <c r="IUY1712" s="25"/>
      <c r="IUZ1712" s="26"/>
      <c r="IVA1712" s="24"/>
      <c r="IVB1712" s="25"/>
      <c r="IVC1712" s="25"/>
      <c r="IVD1712" s="25"/>
      <c r="IVE1712" s="25"/>
      <c r="IVF1712" s="25"/>
      <c r="IVG1712" s="25"/>
      <c r="IVH1712" s="26"/>
      <c r="IVI1712" s="24"/>
      <c r="IVJ1712" s="25"/>
      <c r="IVK1712" s="25"/>
      <c r="IVL1712" s="25"/>
      <c r="IVM1712" s="25"/>
      <c r="IVN1712" s="25"/>
      <c r="IVO1712" s="25"/>
      <c r="IVP1712" s="26"/>
      <c r="IVQ1712" s="24"/>
      <c r="IVR1712" s="25"/>
      <c r="IVS1712" s="25"/>
      <c r="IVT1712" s="25"/>
      <c r="IVU1712" s="25"/>
      <c r="IVV1712" s="25"/>
      <c r="IVW1712" s="25"/>
      <c r="IVX1712" s="26"/>
      <c r="IVY1712" s="24"/>
      <c r="IVZ1712" s="25"/>
      <c r="IWA1712" s="25"/>
      <c r="IWB1712" s="25"/>
      <c r="IWC1712" s="25"/>
      <c r="IWD1712" s="25"/>
      <c r="IWE1712" s="25"/>
      <c r="IWF1712" s="26"/>
      <c r="IWG1712" s="24"/>
      <c r="IWH1712" s="25"/>
      <c r="IWI1712" s="25"/>
      <c r="IWJ1712" s="25"/>
      <c r="IWK1712" s="25"/>
      <c r="IWL1712" s="25"/>
      <c r="IWM1712" s="25"/>
      <c r="IWN1712" s="26"/>
      <c r="IWO1712" s="24"/>
      <c r="IWP1712" s="25"/>
      <c r="IWQ1712" s="25"/>
      <c r="IWR1712" s="25"/>
      <c r="IWS1712" s="25"/>
      <c r="IWT1712" s="25"/>
      <c r="IWU1712" s="25"/>
      <c r="IWV1712" s="26"/>
      <c r="IWW1712" s="24"/>
      <c r="IWX1712" s="25"/>
      <c r="IWY1712" s="25"/>
      <c r="IWZ1712" s="25"/>
      <c r="IXA1712" s="25"/>
      <c r="IXB1712" s="25"/>
      <c r="IXC1712" s="25"/>
      <c r="IXD1712" s="26"/>
      <c r="IXE1712" s="24"/>
      <c r="IXF1712" s="25"/>
      <c r="IXG1712" s="25"/>
      <c r="IXH1712" s="25"/>
      <c r="IXI1712" s="25"/>
      <c r="IXJ1712" s="25"/>
      <c r="IXK1712" s="25"/>
      <c r="IXL1712" s="26"/>
      <c r="IXM1712" s="24"/>
      <c r="IXN1712" s="25"/>
      <c r="IXO1712" s="25"/>
      <c r="IXP1712" s="25"/>
      <c r="IXQ1712" s="25"/>
      <c r="IXR1712" s="25"/>
      <c r="IXS1712" s="25"/>
      <c r="IXT1712" s="26"/>
      <c r="IXU1712" s="24"/>
      <c r="IXV1712" s="25"/>
      <c r="IXW1712" s="25"/>
      <c r="IXX1712" s="25"/>
      <c r="IXY1712" s="25"/>
      <c r="IXZ1712" s="25"/>
      <c r="IYA1712" s="25"/>
      <c r="IYB1712" s="26"/>
      <c r="IYC1712" s="24"/>
      <c r="IYD1712" s="25"/>
      <c r="IYE1712" s="25"/>
      <c r="IYF1712" s="25"/>
      <c r="IYG1712" s="25"/>
      <c r="IYH1712" s="25"/>
      <c r="IYI1712" s="25"/>
      <c r="IYJ1712" s="26"/>
      <c r="IYK1712" s="24"/>
      <c r="IYL1712" s="25"/>
      <c r="IYM1712" s="25"/>
      <c r="IYN1712" s="25"/>
      <c r="IYO1712" s="25"/>
      <c r="IYP1712" s="25"/>
      <c r="IYQ1712" s="25"/>
      <c r="IYR1712" s="26"/>
      <c r="IYS1712" s="24"/>
      <c r="IYT1712" s="25"/>
      <c r="IYU1712" s="25"/>
      <c r="IYV1712" s="25"/>
      <c r="IYW1712" s="25"/>
      <c r="IYX1712" s="25"/>
      <c r="IYY1712" s="25"/>
      <c r="IYZ1712" s="26"/>
      <c r="IZA1712" s="24"/>
      <c r="IZB1712" s="25"/>
      <c r="IZC1712" s="25"/>
      <c r="IZD1712" s="25"/>
      <c r="IZE1712" s="25"/>
      <c r="IZF1712" s="25"/>
      <c r="IZG1712" s="25"/>
      <c r="IZH1712" s="26"/>
      <c r="IZI1712" s="24"/>
      <c r="IZJ1712" s="25"/>
      <c r="IZK1712" s="25"/>
      <c r="IZL1712" s="25"/>
      <c r="IZM1712" s="25"/>
      <c r="IZN1712" s="25"/>
      <c r="IZO1712" s="25"/>
      <c r="IZP1712" s="26"/>
      <c r="IZQ1712" s="24"/>
      <c r="IZR1712" s="25"/>
      <c r="IZS1712" s="25"/>
      <c r="IZT1712" s="25"/>
      <c r="IZU1712" s="25"/>
      <c r="IZV1712" s="25"/>
      <c r="IZW1712" s="25"/>
      <c r="IZX1712" s="26"/>
      <c r="IZY1712" s="24"/>
      <c r="IZZ1712" s="25"/>
      <c r="JAA1712" s="25"/>
      <c r="JAB1712" s="25"/>
      <c r="JAC1712" s="25"/>
      <c r="JAD1712" s="25"/>
      <c r="JAE1712" s="25"/>
      <c r="JAF1712" s="26"/>
      <c r="JAG1712" s="24"/>
      <c r="JAH1712" s="25"/>
      <c r="JAI1712" s="25"/>
      <c r="JAJ1712" s="25"/>
      <c r="JAK1712" s="25"/>
      <c r="JAL1712" s="25"/>
      <c r="JAM1712" s="25"/>
      <c r="JAN1712" s="26"/>
      <c r="JAO1712" s="24"/>
      <c r="JAP1712" s="25"/>
      <c r="JAQ1712" s="25"/>
      <c r="JAR1712" s="25"/>
      <c r="JAS1712" s="25"/>
      <c r="JAT1712" s="25"/>
      <c r="JAU1712" s="25"/>
      <c r="JAV1712" s="26"/>
      <c r="JAW1712" s="24"/>
      <c r="JAX1712" s="25"/>
      <c r="JAY1712" s="25"/>
      <c r="JAZ1712" s="25"/>
      <c r="JBA1712" s="25"/>
      <c r="JBB1712" s="25"/>
      <c r="JBC1712" s="25"/>
      <c r="JBD1712" s="26"/>
      <c r="JBE1712" s="24"/>
      <c r="JBF1712" s="25"/>
      <c r="JBG1712" s="25"/>
      <c r="JBH1712" s="25"/>
      <c r="JBI1712" s="25"/>
      <c r="JBJ1712" s="25"/>
      <c r="JBK1712" s="25"/>
      <c r="JBL1712" s="26"/>
      <c r="JBM1712" s="24"/>
      <c r="JBN1712" s="25"/>
      <c r="JBO1712" s="25"/>
      <c r="JBP1712" s="25"/>
      <c r="JBQ1712" s="25"/>
      <c r="JBR1712" s="25"/>
      <c r="JBS1712" s="25"/>
      <c r="JBT1712" s="26"/>
      <c r="JBU1712" s="24"/>
      <c r="JBV1712" s="25"/>
      <c r="JBW1712" s="25"/>
      <c r="JBX1712" s="25"/>
      <c r="JBY1712" s="25"/>
      <c r="JBZ1712" s="25"/>
      <c r="JCA1712" s="25"/>
      <c r="JCB1712" s="26"/>
      <c r="JCC1712" s="24"/>
      <c r="JCD1712" s="25"/>
      <c r="JCE1712" s="25"/>
      <c r="JCF1712" s="25"/>
      <c r="JCG1712" s="25"/>
      <c r="JCH1712" s="25"/>
      <c r="JCI1712" s="25"/>
      <c r="JCJ1712" s="26"/>
      <c r="JCK1712" s="24"/>
      <c r="JCL1712" s="25"/>
      <c r="JCM1712" s="25"/>
      <c r="JCN1712" s="25"/>
      <c r="JCO1712" s="25"/>
      <c r="JCP1712" s="25"/>
      <c r="JCQ1712" s="25"/>
      <c r="JCR1712" s="26"/>
      <c r="JCS1712" s="24"/>
      <c r="JCT1712" s="25"/>
      <c r="JCU1712" s="25"/>
      <c r="JCV1712" s="25"/>
      <c r="JCW1712" s="25"/>
      <c r="JCX1712" s="25"/>
      <c r="JCY1712" s="25"/>
      <c r="JCZ1712" s="26"/>
      <c r="JDA1712" s="24"/>
      <c r="JDB1712" s="25"/>
      <c r="JDC1712" s="25"/>
      <c r="JDD1712" s="25"/>
      <c r="JDE1712" s="25"/>
      <c r="JDF1712" s="25"/>
      <c r="JDG1712" s="25"/>
      <c r="JDH1712" s="26"/>
      <c r="JDI1712" s="24"/>
      <c r="JDJ1712" s="25"/>
      <c r="JDK1712" s="25"/>
      <c r="JDL1712" s="25"/>
      <c r="JDM1712" s="25"/>
      <c r="JDN1712" s="25"/>
      <c r="JDO1712" s="25"/>
      <c r="JDP1712" s="26"/>
      <c r="JDQ1712" s="24"/>
      <c r="JDR1712" s="25"/>
      <c r="JDS1712" s="25"/>
      <c r="JDT1712" s="25"/>
      <c r="JDU1712" s="25"/>
      <c r="JDV1712" s="25"/>
      <c r="JDW1712" s="25"/>
      <c r="JDX1712" s="26"/>
      <c r="JDY1712" s="24"/>
      <c r="JDZ1712" s="25"/>
      <c r="JEA1712" s="25"/>
      <c r="JEB1712" s="25"/>
      <c r="JEC1712" s="25"/>
      <c r="JED1712" s="25"/>
      <c r="JEE1712" s="25"/>
      <c r="JEF1712" s="26"/>
      <c r="JEG1712" s="24"/>
      <c r="JEH1712" s="25"/>
      <c r="JEI1712" s="25"/>
      <c r="JEJ1712" s="25"/>
      <c r="JEK1712" s="25"/>
      <c r="JEL1712" s="25"/>
      <c r="JEM1712" s="25"/>
      <c r="JEN1712" s="26"/>
      <c r="JEO1712" s="24"/>
      <c r="JEP1712" s="25"/>
      <c r="JEQ1712" s="25"/>
      <c r="JER1712" s="25"/>
      <c r="JES1712" s="25"/>
      <c r="JET1712" s="25"/>
      <c r="JEU1712" s="25"/>
      <c r="JEV1712" s="26"/>
      <c r="JEW1712" s="24"/>
      <c r="JEX1712" s="25"/>
      <c r="JEY1712" s="25"/>
      <c r="JEZ1712" s="25"/>
      <c r="JFA1712" s="25"/>
      <c r="JFB1712" s="25"/>
      <c r="JFC1712" s="25"/>
      <c r="JFD1712" s="26"/>
      <c r="JFE1712" s="24"/>
      <c r="JFF1712" s="25"/>
      <c r="JFG1712" s="25"/>
      <c r="JFH1712" s="25"/>
      <c r="JFI1712" s="25"/>
      <c r="JFJ1712" s="25"/>
      <c r="JFK1712" s="25"/>
      <c r="JFL1712" s="26"/>
      <c r="JFM1712" s="24"/>
      <c r="JFN1712" s="25"/>
      <c r="JFO1712" s="25"/>
      <c r="JFP1712" s="25"/>
      <c r="JFQ1712" s="25"/>
      <c r="JFR1712" s="25"/>
      <c r="JFS1712" s="25"/>
      <c r="JFT1712" s="26"/>
      <c r="JFU1712" s="24"/>
      <c r="JFV1712" s="25"/>
      <c r="JFW1712" s="25"/>
      <c r="JFX1712" s="25"/>
      <c r="JFY1712" s="25"/>
      <c r="JFZ1712" s="25"/>
      <c r="JGA1712" s="25"/>
      <c r="JGB1712" s="26"/>
      <c r="JGC1712" s="24"/>
      <c r="JGD1712" s="25"/>
      <c r="JGE1712" s="25"/>
      <c r="JGF1712" s="25"/>
      <c r="JGG1712" s="25"/>
      <c r="JGH1712" s="25"/>
      <c r="JGI1712" s="25"/>
      <c r="JGJ1712" s="26"/>
      <c r="JGK1712" s="24"/>
      <c r="JGL1712" s="25"/>
      <c r="JGM1712" s="25"/>
      <c r="JGN1712" s="25"/>
      <c r="JGO1712" s="25"/>
      <c r="JGP1712" s="25"/>
      <c r="JGQ1712" s="25"/>
      <c r="JGR1712" s="26"/>
      <c r="JGS1712" s="24"/>
      <c r="JGT1712" s="25"/>
      <c r="JGU1712" s="25"/>
      <c r="JGV1712" s="25"/>
      <c r="JGW1712" s="25"/>
      <c r="JGX1712" s="25"/>
      <c r="JGY1712" s="25"/>
      <c r="JGZ1712" s="26"/>
      <c r="JHA1712" s="24"/>
      <c r="JHB1712" s="25"/>
      <c r="JHC1712" s="25"/>
      <c r="JHD1712" s="25"/>
      <c r="JHE1712" s="25"/>
      <c r="JHF1712" s="25"/>
      <c r="JHG1712" s="25"/>
      <c r="JHH1712" s="26"/>
      <c r="JHI1712" s="24"/>
      <c r="JHJ1712" s="25"/>
      <c r="JHK1712" s="25"/>
      <c r="JHL1712" s="25"/>
      <c r="JHM1712" s="25"/>
      <c r="JHN1712" s="25"/>
      <c r="JHO1712" s="25"/>
      <c r="JHP1712" s="26"/>
      <c r="JHQ1712" s="24"/>
      <c r="JHR1712" s="25"/>
      <c r="JHS1712" s="25"/>
      <c r="JHT1712" s="25"/>
      <c r="JHU1712" s="25"/>
      <c r="JHV1712" s="25"/>
      <c r="JHW1712" s="25"/>
      <c r="JHX1712" s="26"/>
      <c r="JHY1712" s="24"/>
      <c r="JHZ1712" s="25"/>
      <c r="JIA1712" s="25"/>
      <c r="JIB1712" s="25"/>
      <c r="JIC1712" s="25"/>
      <c r="JID1712" s="25"/>
      <c r="JIE1712" s="25"/>
      <c r="JIF1712" s="26"/>
      <c r="JIG1712" s="24"/>
      <c r="JIH1712" s="25"/>
      <c r="JII1712" s="25"/>
      <c r="JIJ1712" s="25"/>
      <c r="JIK1712" s="25"/>
      <c r="JIL1712" s="25"/>
      <c r="JIM1712" s="25"/>
      <c r="JIN1712" s="26"/>
      <c r="JIO1712" s="24"/>
      <c r="JIP1712" s="25"/>
      <c r="JIQ1712" s="25"/>
      <c r="JIR1712" s="25"/>
      <c r="JIS1712" s="25"/>
      <c r="JIT1712" s="25"/>
      <c r="JIU1712" s="25"/>
      <c r="JIV1712" s="26"/>
      <c r="JIW1712" s="24"/>
      <c r="JIX1712" s="25"/>
      <c r="JIY1712" s="25"/>
      <c r="JIZ1712" s="25"/>
      <c r="JJA1712" s="25"/>
      <c r="JJB1712" s="25"/>
      <c r="JJC1712" s="25"/>
      <c r="JJD1712" s="26"/>
      <c r="JJE1712" s="24"/>
      <c r="JJF1712" s="25"/>
      <c r="JJG1712" s="25"/>
      <c r="JJH1712" s="25"/>
      <c r="JJI1712" s="25"/>
      <c r="JJJ1712" s="25"/>
      <c r="JJK1712" s="25"/>
      <c r="JJL1712" s="26"/>
      <c r="JJM1712" s="24"/>
      <c r="JJN1712" s="25"/>
      <c r="JJO1712" s="25"/>
      <c r="JJP1712" s="25"/>
      <c r="JJQ1712" s="25"/>
      <c r="JJR1712" s="25"/>
      <c r="JJS1712" s="25"/>
      <c r="JJT1712" s="26"/>
      <c r="JJU1712" s="24"/>
      <c r="JJV1712" s="25"/>
      <c r="JJW1712" s="25"/>
      <c r="JJX1712" s="25"/>
      <c r="JJY1712" s="25"/>
      <c r="JJZ1712" s="25"/>
      <c r="JKA1712" s="25"/>
      <c r="JKB1712" s="26"/>
      <c r="JKC1712" s="24"/>
      <c r="JKD1712" s="25"/>
      <c r="JKE1712" s="25"/>
      <c r="JKF1712" s="25"/>
      <c r="JKG1712" s="25"/>
      <c r="JKH1712" s="25"/>
      <c r="JKI1712" s="25"/>
      <c r="JKJ1712" s="26"/>
      <c r="JKK1712" s="24"/>
      <c r="JKL1712" s="25"/>
      <c r="JKM1712" s="25"/>
      <c r="JKN1712" s="25"/>
      <c r="JKO1712" s="25"/>
      <c r="JKP1712" s="25"/>
      <c r="JKQ1712" s="25"/>
      <c r="JKR1712" s="26"/>
      <c r="JKS1712" s="24"/>
      <c r="JKT1712" s="25"/>
      <c r="JKU1712" s="25"/>
      <c r="JKV1712" s="25"/>
      <c r="JKW1712" s="25"/>
      <c r="JKX1712" s="25"/>
      <c r="JKY1712" s="25"/>
      <c r="JKZ1712" s="26"/>
      <c r="JLA1712" s="24"/>
      <c r="JLB1712" s="25"/>
      <c r="JLC1712" s="25"/>
      <c r="JLD1712" s="25"/>
      <c r="JLE1712" s="25"/>
      <c r="JLF1712" s="25"/>
      <c r="JLG1712" s="25"/>
      <c r="JLH1712" s="26"/>
      <c r="JLI1712" s="24"/>
      <c r="JLJ1712" s="25"/>
      <c r="JLK1712" s="25"/>
      <c r="JLL1712" s="25"/>
      <c r="JLM1712" s="25"/>
      <c r="JLN1712" s="25"/>
      <c r="JLO1712" s="25"/>
      <c r="JLP1712" s="26"/>
      <c r="JLQ1712" s="24"/>
      <c r="JLR1712" s="25"/>
      <c r="JLS1712" s="25"/>
      <c r="JLT1712" s="25"/>
      <c r="JLU1712" s="25"/>
      <c r="JLV1712" s="25"/>
      <c r="JLW1712" s="25"/>
      <c r="JLX1712" s="26"/>
      <c r="JLY1712" s="24"/>
      <c r="JLZ1712" s="25"/>
      <c r="JMA1712" s="25"/>
      <c r="JMB1712" s="25"/>
      <c r="JMC1712" s="25"/>
      <c r="JMD1712" s="25"/>
      <c r="JME1712" s="25"/>
      <c r="JMF1712" s="26"/>
      <c r="JMG1712" s="24"/>
      <c r="JMH1712" s="25"/>
      <c r="JMI1712" s="25"/>
      <c r="JMJ1712" s="25"/>
      <c r="JMK1712" s="25"/>
      <c r="JML1712" s="25"/>
      <c r="JMM1712" s="25"/>
      <c r="JMN1712" s="26"/>
      <c r="JMO1712" s="24"/>
      <c r="JMP1712" s="25"/>
      <c r="JMQ1712" s="25"/>
      <c r="JMR1712" s="25"/>
      <c r="JMS1712" s="25"/>
      <c r="JMT1712" s="25"/>
      <c r="JMU1712" s="25"/>
      <c r="JMV1712" s="26"/>
      <c r="JMW1712" s="24"/>
      <c r="JMX1712" s="25"/>
      <c r="JMY1712" s="25"/>
      <c r="JMZ1712" s="25"/>
      <c r="JNA1712" s="25"/>
      <c r="JNB1712" s="25"/>
      <c r="JNC1712" s="25"/>
      <c r="JND1712" s="26"/>
      <c r="JNE1712" s="24"/>
      <c r="JNF1712" s="25"/>
      <c r="JNG1712" s="25"/>
      <c r="JNH1712" s="25"/>
      <c r="JNI1712" s="25"/>
      <c r="JNJ1712" s="25"/>
      <c r="JNK1712" s="25"/>
      <c r="JNL1712" s="26"/>
      <c r="JNM1712" s="24"/>
      <c r="JNN1712" s="25"/>
      <c r="JNO1712" s="25"/>
      <c r="JNP1712" s="25"/>
      <c r="JNQ1712" s="25"/>
      <c r="JNR1712" s="25"/>
      <c r="JNS1712" s="25"/>
      <c r="JNT1712" s="26"/>
      <c r="JNU1712" s="24"/>
      <c r="JNV1712" s="25"/>
      <c r="JNW1712" s="25"/>
      <c r="JNX1712" s="25"/>
      <c r="JNY1712" s="25"/>
      <c r="JNZ1712" s="25"/>
      <c r="JOA1712" s="25"/>
      <c r="JOB1712" s="26"/>
      <c r="JOC1712" s="24"/>
      <c r="JOD1712" s="25"/>
      <c r="JOE1712" s="25"/>
      <c r="JOF1712" s="25"/>
      <c r="JOG1712" s="25"/>
      <c r="JOH1712" s="25"/>
      <c r="JOI1712" s="25"/>
      <c r="JOJ1712" s="26"/>
      <c r="JOK1712" s="24"/>
      <c r="JOL1712" s="25"/>
      <c r="JOM1712" s="25"/>
      <c r="JON1712" s="25"/>
      <c r="JOO1712" s="25"/>
      <c r="JOP1712" s="25"/>
      <c r="JOQ1712" s="25"/>
      <c r="JOR1712" s="26"/>
      <c r="JOS1712" s="24"/>
      <c r="JOT1712" s="25"/>
      <c r="JOU1712" s="25"/>
      <c r="JOV1712" s="25"/>
      <c r="JOW1712" s="25"/>
      <c r="JOX1712" s="25"/>
      <c r="JOY1712" s="25"/>
      <c r="JOZ1712" s="26"/>
      <c r="JPA1712" s="24"/>
      <c r="JPB1712" s="25"/>
      <c r="JPC1712" s="25"/>
      <c r="JPD1712" s="25"/>
      <c r="JPE1712" s="25"/>
      <c r="JPF1712" s="25"/>
      <c r="JPG1712" s="25"/>
      <c r="JPH1712" s="26"/>
      <c r="JPI1712" s="24"/>
      <c r="JPJ1712" s="25"/>
      <c r="JPK1712" s="25"/>
      <c r="JPL1712" s="25"/>
      <c r="JPM1712" s="25"/>
      <c r="JPN1712" s="25"/>
      <c r="JPO1712" s="25"/>
      <c r="JPP1712" s="26"/>
      <c r="JPQ1712" s="24"/>
      <c r="JPR1712" s="25"/>
      <c r="JPS1712" s="25"/>
      <c r="JPT1712" s="25"/>
      <c r="JPU1712" s="25"/>
      <c r="JPV1712" s="25"/>
      <c r="JPW1712" s="25"/>
      <c r="JPX1712" s="26"/>
      <c r="JPY1712" s="24"/>
      <c r="JPZ1712" s="25"/>
      <c r="JQA1712" s="25"/>
      <c r="JQB1712" s="25"/>
      <c r="JQC1712" s="25"/>
      <c r="JQD1712" s="25"/>
      <c r="JQE1712" s="25"/>
      <c r="JQF1712" s="26"/>
      <c r="JQG1712" s="24"/>
      <c r="JQH1712" s="25"/>
      <c r="JQI1712" s="25"/>
      <c r="JQJ1712" s="25"/>
      <c r="JQK1712" s="25"/>
      <c r="JQL1712" s="25"/>
      <c r="JQM1712" s="25"/>
      <c r="JQN1712" s="26"/>
      <c r="JQO1712" s="24"/>
      <c r="JQP1712" s="25"/>
      <c r="JQQ1712" s="25"/>
      <c r="JQR1712" s="25"/>
      <c r="JQS1712" s="25"/>
      <c r="JQT1712" s="25"/>
      <c r="JQU1712" s="25"/>
      <c r="JQV1712" s="26"/>
      <c r="JQW1712" s="24"/>
      <c r="JQX1712" s="25"/>
      <c r="JQY1712" s="25"/>
      <c r="JQZ1712" s="25"/>
      <c r="JRA1712" s="25"/>
      <c r="JRB1712" s="25"/>
      <c r="JRC1712" s="25"/>
      <c r="JRD1712" s="26"/>
      <c r="JRE1712" s="24"/>
      <c r="JRF1712" s="25"/>
      <c r="JRG1712" s="25"/>
      <c r="JRH1712" s="25"/>
      <c r="JRI1712" s="25"/>
      <c r="JRJ1712" s="25"/>
      <c r="JRK1712" s="25"/>
      <c r="JRL1712" s="26"/>
      <c r="JRM1712" s="24"/>
      <c r="JRN1712" s="25"/>
      <c r="JRO1712" s="25"/>
      <c r="JRP1712" s="25"/>
      <c r="JRQ1712" s="25"/>
      <c r="JRR1712" s="25"/>
      <c r="JRS1712" s="25"/>
      <c r="JRT1712" s="26"/>
      <c r="JRU1712" s="24"/>
      <c r="JRV1712" s="25"/>
      <c r="JRW1712" s="25"/>
      <c r="JRX1712" s="25"/>
      <c r="JRY1712" s="25"/>
      <c r="JRZ1712" s="25"/>
      <c r="JSA1712" s="25"/>
      <c r="JSB1712" s="26"/>
      <c r="JSC1712" s="24"/>
      <c r="JSD1712" s="25"/>
      <c r="JSE1712" s="25"/>
      <c r="JSF1712" s="25"/>
      <c r="JSG1712" s="25"/>
      <c r="JSH1712" s="25"/>
      <c r="JSI1712" s="25"/>
      <c r="JSJ1712" s="26"/>
      <c r="JSK1712" s="24"/>
      <c r="JSL1712" s="25"/>
      <c r="JSM1712" s="25"/>
      <c r="JSN1712" s="25"/>
      <c r="JSO1712" s="25"/>
      <c r="JSP1712" s="25"/>
      <c r="JSQ1712" s="25"/>
      <c r="JSR1712" s="26"/>
      <c r="JSS1712" s="24"/>
      <c r="JST1712" s="25"/>
      <c r="JSU1712" s="25"/>
      <c r="JSV1712" s="25"/>
      <c r="JSW1712" s="25"/>
      <c r="JSX1712" s="25"/>
      <c r="JSY1712" s="25"/>
      <c r="JSZ1712" s="26"/>
      <c r="JTA1712" s="24"/>
      <c r="JTB1712" s="25"/>
      <c r="JTC1712" s="25"/>
      <c r="JTD1712" s="25"/>
      <c r="JTE1712" s="25"/>
      <c r="JTF1712" s="25"/>
      <c r="JTG1712" s="25"/>
      <c r="JTH1712" s="26"/>
      <c r="JTI1712" s="24"/>
      <c r="JTJ1712" s="25"/>
      <c r="JTK1712" s="25"/>
      <c r="JTL1712" s="25"/>
      <c r="JTM1712" s="25"/>
      <c r="JTN1712" s="25"/>
      <c r="JTO1712" s="25"/>
      <c r="JTP1712" s="26"/>
      <c r="JTQ1712" s="24"/>
      <c r="JTR1712" s="25"/>
      <c r="JTS1712" s="25"/>
      <c r="JTT1712" s="25"/>
      <c r="JTU1712" s="25"/>
      <c r="JTV1712" s="25"/>
      <c r="JTW1712" s="25"/>
      <c r="JTX1712" s="26"/>
      <c r="JTY1712" s="24"/>
      <c r="JTZ1712" s="25"/>
      <c r="JUA1712" s="25"/>
      <c r="JUB1712" s="25"/>
      <c r="JUC1712" s="25"/>
      <c r="JUD1712" s="25"/>
      <c r="JUE1712" s="25"/>
      <c r="JUF1712" s="26"/>
      <c r="JUG1712" s="24"/>
      <c r="JUH1712" s="25"/>
      <c r="JUI1712" s="25"/>
      <c r="JUJ1712" s="25"/>
      <c r="JUK1712" s="25"/>
      <c r="JUL1712" s="25"/>
      <c r="JUM1712" s="25"/>
      <c r="JUN1712" s="26"/>
      <c r="JUO1712" s="24"/>
      <c r="JUP1712" s="25"/>
      <c r="JUQ1712" s="25"/>
      <c r="JUR1712" s="25"/>
      <c r="JUS1712" s="25"/>
      <c r="JUT1712" s="25"/>
      <c r="JUU1712" s="25"/>
      <c r="JUV1712" s="26"/>
      <c r="JUW1712" s="24"/>
      <c r="JUX1712" s="25"/>
      <c r="JUY1712" s="25"/>
      <c r="JUZ1712" s="25"/>
      <c r="JVA1712" s="25"/>
      <c r="JVB1712" s="25"/>
      <c r="JVC1712" s="25"/>
      <c r="JVD1712" s="26"/>
      <c r="JVE1712" s="24"/>
      <c r="JVF1712" s="25"/>
      <c r="JVG1712" s="25"/>
      <c r="JVH1712" s="25"/>
      <c r="JVI1712" s="25"/>
      <c r="JVJ1712" s="25"/>
      <c r="JVK1712" s="25"/>
      <c r="JVL1712" s="26"/>
      <c r="JVM1712" s="24"/>
      <c r="JVN1712" s="25"/>
      <c r="JVO1712" s="25"/>
      <c r="JVP1712" s="25"/>
      <c r="JVQ1712" s="25"/>
      <c r="JVR1712" s="25"/>
      <c r="JVS1712" s="25"/>
      <c r="JVT1712" s="26"/>
      <c r="JVU1712" s="24"/>
      <c r="JVV1712" s="25"/>
      <c r="JVW1712" s="25"/>
      <c r="JVX1712" s="25"/>
      <c r="JVY1712" s="25"/>
      <c r="JVZ1712" s="25"/>
      <c r="JWA1712" s="25"/>
      <c r="JWB1712" s="26"/>
      <c r="JWC1712" s="24"/>
      <c r="JWD1712" s="25"/>
      <c r="JWE1712" s="25"/>
      <c r="JWF1712" s="25"/>
      <c r="JWG1712" s="25"/>
      <c r="JWH1712" s="25"/>
      <c r="JWI1712" s="25"/>
      <c r="JWJ1712" s="26"/>
      <c r="JWK1712" s="24"/>
      <c r="JWL1712" s="25"/>
      <c r="JWM1712" s="25"/>
      <c r="JWN1712" s="25"/>
      <c r="JWO1712" s="25"/>
      <c r="JWP1712" s="25"/>
      <c r="JWQ1712" s="25"/>
      <c r="JWR1712" s="26"/>
      <c r="JWS1712" s="24"/>
      <c r="JWT1712" s="25"/>
      <c r="JWU1712" s="25"/>
      <c r="JWV1712" s="25"/>
      <c r="JWW1712" s="25"/>
      <c r="JWX1712" s="25"/>
      <c r="JWY1712" s="25"/>
      <c r="JWZ1712" s="26"/>
      <c r="JXA1712" s="24"/>
      <c r="JXB1712" s="25"/>
      <c r="JXC1712" s="25"/>
      <c r="JXD1712" s="25"/>
      <c r="JXE1712" s="25"/>
      <c r="JXF1712" s="25"/>
      <c r="JXG1712" s="25"/>
      <c r="JXH1712" s="26"/>
      <c r="JXI1712" s="24"/>
      <c r="JXJ1712" s="25"/>
      <c r="JXK1712" s="25"/>
      <c r="JXL1712" s="25"/>
      <c r="JXM1712" s="25"/>
      <c r="JXN1712" s="25"/>
      <c r="JXO1712" s="25"/>
      <c r="JXP1712" s="26"/>
      <c r="JXQ1712" s="24"/>
      <c r="JXR1712" s="25"/>
      <c r="JXS1712" s="25"/>
      <c r="JXT1712" s="25"/>
      <c r="JXU1712" s="25"/>
      <c r="JXV1712" s="25"/>
      <c r="JXW1712" s="25"/>
      <c r="JXX1712" s="26"/>
      <c r="JXY1712" s="24"/>
      <c r="JXZ1712" s="25"/>
      <c r="JYA1712" s="25"/>
      <c r="JYB1712" s="25"/>
      <c r="JYC1712" s="25"/>
      <c r="JYD1712" s="25"/>
      <c r="JYE1712" s="25"/>
      <c r="JYF1712" s="26"/>
      <c r="JYG1712" s="24"/>
      <c r="JYH1712" s="25"/>
      <c r="JYI1712" s="25"/>
      <c r="JYJ1712" s="25"/>
      <c r="JYK1712" s="25"/>
      <c r="JYL1712" s="25"/>
      <c r="JYM1712" s="25"/>
      <c r="JYN1712" s="26"/>
      <c r="JYO1712" s="24"/>
      <c r="JYP1712" s="25"/>
      <c r="JYQ1712" s="25"/>
      <c r="JYR1712" s="25"/>
      <c r="JYS1712" s="25"/>
      <c r="JYT1712" s="25"/>
      <c r="JYU1712" s="25"/>
      <c r="JYV1712" s="26"/>
      <c r="JYW1712" s="24"/>
      <c r="JYX1712" s="25"/>
      <c r="JYY1712" s="25"/>
      <c r="JYZ1712" s="25"/>
      <c r="JZA1712" s="25"/>
      <c r="JZB1712" s="25"/>
      <c r="JZC1712" s="25"/>
      <c r="JZD1712" s="26"/>
      <c r="JZE1712" s="24"/>
      <c r="JZF1712" s="25"/>
      <c r="JZG1712" s="25"/>
      <c r="JZH1712" s="25"/>
      <c r="JZI1712" s="25"/>
      <c r="JZJ1712" s="25"/>
      <c r="JZK1712" s="25"/>
      <c r="JZL1712" s="26"/>
      <c r="JZM1712" s="24"/>
      <c r="JZN1712" s="25"/>
      <c r="JZO1712" s="25"/>
      <c r="JZP1712" s="25"/>
      <c r="JZQ1712" s="25"/>
      <c r="JZR1712" s="25"/>
      <c r="JZS1712" s="25"/>
      <c r="JZT1712" s="26"/>
      <c r="JZU1712" s="24"/>
      <c r="JZV1712" s="25"/>
      <c r="JZW1712" s="25"/>
      <c r="JZX1712" s="25"/>
      <c r="JZY1712" s="25"/>
      <c r="JZZ1712" s="25"/>
      <c r="KAA1712" s="25"/>
      <c r="KAB1712" s="26"/>
      <c r="KAC1712" s="24"/>
      <c r="KAD1712" s="25"/>
      <c r="KAE1712" s="25"/>
      <c r="KAF1712" s="25"/>
      <c r="KAG1712" s="25"/>
      <c r="KAH1712" s="25"/>
      <c r="KAI1712" s="25"/>
      <c r="KAJ1712" s="26"/>
      <c r="KAK1712" s="24"/>
      <c r="KAL1712" s="25"/>
      <c r="KAM1712" s="25"/>
      <c r="KAN1712" s="25"/>
      <c r="KAO1712" s="25"/>
      <c r="KAP1712" s="25"/>
      <c r="KAQ1712" s="25"/>
      <c r="KAR1712" s="26"/>
      <c r="KAS1712" s="24"/>
      <c r="KAT1712" s="25"/>
      <c r="KAU1712" s="25"/>
      <c r="KAV1712" s="25"/>
      <c r="KAW1712" s="25"/>
      <c r="KAX1712" s="25"/>
      <c r="KAY1712" s="25"/>
      <c r="KAZ1712" s="26"/>
      <c r="KBA1712" s="24"/>
      <c r="KBB1712" s="25"/>
      <c r="KBC1712" s="25"/>
      <c r="KBD1712" s="25"/>
      <c r="KBE1712" s="25"/>
      <c r="KBF1712" s="25"/>
      <c r="KBG1712" s="25"/>
      <c r="KBH1712" s="26"/>
      <c r="KBI1712" s="24"/>
      <c r="KBJ1712" s="25"/>
      <c r="KBK1712" s="25"/>
      <c r="KBL1712" s="25"/>
      <c r="KBM1712" s="25"/>
      <c r="KBN1712" s="25"/>
      <c r="KBO1712" s="25"/>
      <c r="KBP1712" s="26"/>
      <c r="KBQ1712" s="24"/>
      <c r="KBR1712" s="25"/>
      <c r="KBS1712" s="25"/>
      <c r="KBT1712" s="25"/>
      <c r="KBU1712" s="25"/>
      <c r="KBV1712" s="25"/>
      <c r="KBW1712" s="25"/>
      <c r="KBX1712" s="26"/>
      <c r="KBY1712" s="24"/>
      <c r="KBZ1712" s="25"/>
      <c r="KCA1712" s="25"/>
      <c r="KCB1712" s="25"/>
      <c r="KCC1712" s="25"/>
      <c r="KCD1712" s="25"/>
      <c r="KCE1712" s="25"/>
      <c r="KCF1712" s="26"/>
      <c r="KCG1712" s="24"/>
      <c r="KCH1712" s="25"/>
      <c r="KCI1712" s="25"/>
      <c r="KCJ1712" s="25"/>
      <c r="KCK1712" s="25"/>
      <c r="KCL1712" s="25"/>
      <c r="KCM1712" s="25"/>
      <c r="KCN1712" s="26"/>
      <c r="KCO1712" s="24"/>
      <c r="KCP1712" s="25"/>
      <c r="KCQ1712" s="25"/>
      <c r="KCR1712" s="25"/>
      <c r="KCS1712" s="25"/>
      <c r="KCT1712" s="25"/>
      <c r="KCU1712" s="25"/>
      <c r="KCV1712" s="26"/>
      <c r="KCW1712" s="24"/>
      <c r="KCX1712" s="25"/>
      <c r="KCY1712" s="25"/>
      <c r="KCZ1712" s="25"/>
      <c r="KDA1712" s="25"/>
      <c r="KDB1712" s="25"/>
      <c r="KDC1712" s="25"/>
      <c r="KDD1712" s="26"/>
      <c r="KDE1712" s="24"/>
      <c r="KDF1712" s="25"/>
      <c r="KDG1712" s="25"/>
      <c r="KDH1712" s="25"/>
      <c r="KDI1712" s="25"/>
      <c r="KDJ1712" s="25"/>
      <c r="KDK1712" s="25"/>
      <c r="KDL1712" s="26"/>
      <c r="KDM1712" s="24"/>
      <c r="KDN1712" s="25"/>
      <c r="KDO1712" s="25"/>
      <c r="KDP1712" s="25"/>
      <c r="KDQ1712" s="25"/>
      <c r="KDR1712" s="25"/>
      <c r="KDS1712" s="25"/>
      <c r="KDT1712" s="26"/>
      <c r="KDU1712" s="24"/>
      <c r="KDV1712" s="25"/>
      <c r="KDW1712" s="25"/>
      <c r="KDX1712" s="25"/>
      <c r="KDY1712" s="25"/>
      <c r="KDZ1712" s="25"/>
      <c r="KEA1712" s="25"/>
      <c r="KEB1712" s="26"/>
      <c r="KEC1712" s="24"/>
      <c r="KED1712" s="25"/>
      <c r="KEE1712" s="25"/>
      <c r="KEF1712" s="25"/>
      <c r="KEG1712" s="25"/>
      <c r="KEH1712" s="25"/>
      <c r="KEI1712" s="25"/>
      <c r="KEJ1712" s="26"/>
      <c r="KEK1712" s="24"/>
      <c r="KEL1712" s="25"/>
      <c r="KEM1712" s="25"/>
      <c r="KEN1712" s="25"/>
      <c r="KEO1712" s="25"/>
      <c r="KEP1712" s="25"/>
      <c r="KEQ1712" s="25"/>
      <c r="KER1712" s="26"/>
      <c r="KES1712" s="24"/>
      <c r="KET1712" s="25"/>
      <c r="KEU1712" s="25"/>
      <c r="KEV1712" s="25"/>
      <c r="KEW1712" s="25"/>
      <c r="KEX1712" s="25"/>
      <c r="KEY1712" s="25"/>
      <c r="KEZ1712" s="26"/>
      <c r="KFA1712" s="24"/>
      <c r="KFB1712" s="25"/>
      <c r="KFC1712" s="25"/>
      <c r="KFD1712" s="25"/>
      <c r="KFE1712" s="25"/>
      <c r="KFF1712" s="25"/>
      <c r="KFG1712" s="25"/>
      <c r="KFH1712" s="26"/>
      <c r="KFI1712" s="24"/>
      <c r="KFJ1712" s="25"/>
      <c r="KFK1712" s="25"/>
      <c r="KFL1712" s="25"/>
      <c r="KFM1712" s="25"/>
      <c r="KFN1712" s="25"/>
      <c r="KFO1712" s="25"/>
      <c r="KFP1712" s="26"/>
      <c r="KFQ1712" s="24"/>
      <c r="KFR1712" s="25"/>
      <c r="KFS1712" s="25"/>
      <c r="KFT1712" s="25"/>
      <c r="KFU1712" s="25"/>
      <c r="KFV1712" s="25"/>
      <c r="KFW1712" s="25"/>
      <c r="KFX1712" s="26"/>
      <c r="KFY1712" s="24"/>
      <c r="KFZ1712" s="25"/>
      <c r="KGA1712" s="25"/>
      <c r="KGB1712" s="25"/>
      <c r="KGC1712" s="25"/>
      <c r="KGD1712" s="25"/>
      <c r="KGE1712" s="25"/>
      <c r="KGF1712" s="26"/>
      <c r="KGG1712" s="24"/>
      <c r="KGH1712" s="25"/>
      <c r="KGI1712" s="25"/>
      <c r="KGJ1712" s="25"/>
      <c r="KGK1712" s="25"/>
      <c r="KGL1712" s="25"/>
      <c r="KGM1712" s="25"/>
      <c r="KGN1712" s="26"/>
      <c r="KGO1712" s="24"/>
      <c r="KGP1712" s="25"/>
      <c r="KGQ1712" s="25"/>
      <c r="KGR1712" s="25"/>
      <c r="KGS1712" s="25"/>
      <c r="KGT1712" s="25"/>
      <c r="KGU1712" s="25"/>
      <c r="KGV1712" s="26"/>
      <c r="KGW1712" s="24"/>
      <c r="KGX1712" s="25"/>
      <c r="KGY1712" s="25"/>
      <c r="KGZ1712" s="25"/>
      <c r="KHA1712" s="25"/>
      <c r="KHB1712" s="25"/>
      <c r="KHC1712" s="25"/>
      <c r="KHD1712" s="26"/>
      <c r="KHE1712" s="24"/>
      <c r="KHF1712" s="25"/>
      <c r="KHG1712" s="25"/>
      <c r="KHH1712" s="25"/>
      <c r="KHI1712" s="25"/>
      <c r="KHJ1712" s="25"/>
      <c r="KHK1712" s="25"/>
      <c r="KHL1712" s="26"/>
      <c r="KHM1712" s="24"/>
      <c r="KHN1712" s="25"/>
      <c r="KHO1712" s="25"/>
      <c r="KHP1712" s="25"/>
      <c r="KHQ1712" s="25"/>
      <c r="KHR1712" s="25"/>
      <c r="KHS1712" s="25"/>
      <c r="KHT1712" s="26"/>
      <c r="KHU1712" s="24"/>
      <c r="KHV1712" s="25"/>
      <c r="KHW1712" s="25"/>
      <c r="KHX1712" s="25"/>
      <c r="KHY1712" s="25"/>
      <c r="KHZ1712" s="25"/>
      <c r="KIA1712" s="25"/>
      <c r="KIB1712" s="26"/>
      <c r="KIC1712" s="24"/>
      <c r="KID1712" s="25"/>
      <c r="KIE1712" s="25"/>
      <c r="KIF1712" s="25"/>
      <c r="KIG1712" s="25"/>
      <c r="KIH1712" s="25"/>
      <c r="KII1712" s="25"/>
      <c r="KIJ1712" s="26"/>
      <c r="KIK1712" s="24"/>
      <c r="KIL1712" s="25"/>
      <c r="KIM1712" s="25"/>
      <c r="KIN1712" s="25"/>
      <c r="KIO1712" s="25"/>
      <c r="KIP1712" s="25"/>
      <c r="KIQ1712" s="25"/>
      <c r="KIR1712" s="26"/>
      <c r="KIS1712" s="24"/>
      <c r="KIT1712" s="25"/>
      <c r="KIU1712" s="25"/>
      <c r="KIV1712" s="25"/>
      <c r="KIW1712" s="25"/>
      <c r="KIX1712" s="25"/>
      <c r="KIY1712" s="25"/>
      <c r="KIZ1712" s="26"/>
      <c r="KJA1712" s="24"/>
      <c r="KJB1712" s="25"/>
      <c r="KJC1712" s="25"/>
      <c r="KJD1712" s="25"/>
      <c r="KJE1712" s="25"/>
      <c r="KJF1712" s="25"/>
      <c r="KJG1712" s="25"/>
      <c r="KJH1712" s="26"/>
      <c r="KJI1712" s="24"/>
      <c r="KJJ1712" s="25"/>
      <c r="KJK1712" s="25"/>
      <c r="KJL1712" s="25"/>
      <c r="KJM1712" s="25"/>
      <c r="KJN1712" s="25"/>
      <c r="KJO1712" s="25"/>
      <c r="KJP1712" s="26"/>
      <c r="KJQ1712" s="24"/>
      <c r="KJR1712" s="25"/>
      <c r="KJS1712" s="25"/>
      <c r="KJT1712" s="25"/>
      <c r="KJU1712" s="25"/>
      <c r="KJV1712" s="25"/>
      <c r="KJW1712" s="25"/>
      <c r="KJX1712" s="26"/>
      <c r="KJY1712" s="24"/>
      <c r="KJZ1712" s="25"/>
      <c r="KKA1712" s="25"/>
      <c r="KKB1712" s="25"/>
      <c r="KKC1712" s="25"/>
      <c r="KKD1712" s="25"/>
      <c r="KKE1712" s="25"/>
      <c r="KKF1712" s="26"/>
      <c r="KKG1712" s="24"/>
      <c r="KKH1712" s="25"/>
      <c r="KKI1712" s="25"/>
      <c r="KKJ1712" s="25"/>
      <c r="KKK1712" s="25"/>
      <c r="KKL1712" s="25"/>
      <c r="KKM1712" s="25"/>
      <c r="KKN1712" s="26"/>
      <c r="KKO1712" s="24"/>
      <c r="KKP1712" s="25"/>
      <c r="KKQ1712" s="25"/>
      <c r="KKR1712" s="25"/>
      <c r="KKS1712" s="25"/>
      <c r="KKT1712" s="25"/>
      <c r="KKU1712" s="25"/>
      <c r="KKV1712" s="26"/>
      <c r="KKW1712" s="24"/>
      <c r="KKX1712" s="25"/>
      <c r="KKY1712" s="25"/>
      <c r="KKZ1712" s="25"/>
      <c r="KLA1712" s="25"/>
      <c r="KLB1712" s="25"/>
      <c r="KLC1712" s="25"/>
      <c r="KLD1712" s="26"/>
      <c r="KLE1712" s="24"/>
      <c r="KLF1712" s="25"/>
      <c r="KLG1712" s="25"/>
      <c r="KLH1712" s="25"/>
      <c r="KLI1712" s="25"/>
      <c r="KLJ1712" s="25"/>
      <c r="KLK1712" s="25"/>
      <c r="KLL1712" s="26"/>
      <c r="KLM1712" s="24"/>
      <c r="KLN1712" s="25"/>
      <c r="KLO1712" s="25"/>
      <c r="KLP1712" s="25"/>
      <c r="KLQ1712" s="25"/>
      <c r="KLR1712" s="25"/>
      <c r="KLS1712" s="25"/>
      <c r="KLT1712" s="26"/>
      <c r="KLU1712" s="24"/>
      <c r="KLV1712" s="25"/>
      <c r="KLW1712" s="25"/>
      <c r="KLX1712" s="25"/>
      <c r="KLY1712" s="25"/>
      <c r="KLZ1712" s="25"/>
      <c r="KMA1712" s="25"/>
      <c r="KMB1712" s="26"/>
      <c r="KMC1712" s="24"/>
      <c r="KMD1712" s="25"/>
      <c r="KME1712" s="25"/>
      <c r="KMF1712" s="25"/>
      <c r="KMG1712" s="25"/>
      <c r="KMH1712" s="25"/>
      <c r="KMI1712" s="25"/>
      <c r="KMJ1712" s="26"/>
      <c r="KMK1712" s="24"/>
      <c r="KML1712" s="25"/>
      <c r="KMM1712" s="25"/>
      <c r="KMN1712" s="25"/>
      <c r="KMO1712" s="25"/>
      <c r="KMP1712" s="25"/>
      <c r="KMQ1712" s="25"/>
      <c r="KMR1712" s="26"/>
      <c r="KMS1712" s="24"/>
      <c r="KMT1712" s="25"/>
      <c r="KMU1712" s="25"/>
      <c r="KMV1712" s="25"/>
      <c r="KMW1712" s="25"/>
      <c r="KMX1712" s="25"/>
      <c r="KMY1712" s="25"/>
      <c r="KMZ1712" s="26"/>
      <c r="KNA1712" s="24"/>
      <c r="KNB1712" s="25"/>
      <c r="KNC1712" s="25"/>
      <c r="KND1712" s="25"/>
      <c r="KNE1712" s="25"/>
      <c r="KNF1712" s="25"/>
      <c r="KNG1712" s="25"/>
      <c r="KNH1712" s="26"/>
      <c r="KNI1712" s="24"/>
      <c r="KNJ1712" s="25"/>
      <c r="KNK1712" s="25"/>
      <c r="KNL1712" s="25"/>
      <c r="KNM1712" s="25"/>
      <c r="KNN1712" s="25"/>
      <c r="KNO1712" s="25"/>
      <c r="KNP1712" s="26"/>
      <c r="KNQ1712" s="24"/>
      <c r="KNR1712" s="25"/>
      <c r="KNS1712" s="25"/>
      <c r="KNT1712" s="25"/>
      <c r="KNU1712" s="25"/>
      <c r="KNV1712" s="25"/>
      <c r="KNW1712" s="25"/>
      <c r="KNX1712" s="26"/>
      <c r="KNY1712" s="24"/>
      <c r="KNZ1712" s="25"/>
      <c r="KOA1712" s="25"/>
      <c r="KOB1712" s="25"/>
      <c r="KOC1712" s="25"/>
      <c r="KOD1712" s="25"/>
      <c r="KOE1712" s="25"/>
      <c r="KOF1712" s="26"/>
      <c r="KOG1712" s="24"/>
      <c r="KOH1712" s="25"/>
      <c r="KOI1712" s="25"/>
      <c r="KOJ1712" s="25"/>
      <c r="KOK1712" s="25"/>
      <c r="KOL1712" s="25"/>
      <c r="KOM1712" s="25"/>
      <c r="KON1712" s="26"/>
      <c r="KOO1712" s="24"/>
      <c r="KOP1712" s="25"/>
      <c r="KOQ1712" s="25"/>
      <c r="KOR1712" s="25"/>
      <c r="KOS1712" s="25"/>
      <c r="KOT1712" s="25"/>
      <c r="KOU1712" s="25"/>
      <c r="KOV1712" s="26"/>
      <c r="KOW1712" s="24"/>
      <c r="KOX1712" s="25"/>
      <c r="KOY1712" s="25"/>
      <c r="KOZ1712" s="25"/>
      <c r="KPA1712" s="25"/>
      <c r="KPB1712" s="25"/>
      <c r="KPC1712" s="25"/>
      <c r="KPD1712" s="26"/>
      <c r="KPE1712" s="24"/>
      <c r="KPF1712" s="25"/>
      <c r="KPG1712" s="25"/>
      <c r="KPH1712" s="25"/>
      <c r="KPI1712" s="25"/>
      <c r="KPJ1712" s="25"/>
      <c r="KPK1712" s="25"/>
      <c r="KPL1712" s="26"/>
      <c r="KPM1712" s="24"/>
      <c r="KPN1712" s="25"/>
      <c r="KPO1712" s="25"/>
      <c r="KPP1712" s="25"/>
      <c r="KPQ1712" s="25"/>
      <c r="KPR1712" s="25"/>
      <c r="KPS1712" s="25"/>
      <c r="KPT1712" s="26"/>
      <c r="KPU1712" s="24"/>
      <c r="KPV1712" s="25"/>
      <c r="KPW1712" s="25"/>
      <c r="KPX1712" s="25"/>
      <c r="KPY1712" s="25"/>
      <c r="KPZ1712" s="25"/>
      <c r="KQA1712" s="25"/>
      <c r="KQB1712" s="26"/>
      <c r="KQC1712" s="24"/>
      <c r="KQD1712" s="25"/>
      <c r="KQE1712" s="25"/>
      <c r="KQF1712" s="25"/>
      <c r="KQG1712" s="25"/>
      <c r="KQH1712" s="25"/>
      <c r="KQI1712" s="25"/>
      <c r="KQJ1712" s="26"/>
      <c r="KQK1712" s="24"/>
      <c r="KQL1712" s="25"/>
      <c r="KQM1712" s="25"/>
      <c r="KQN1712" s="25"/>
      <c r="KQO1712" s="25"/>
      <c r="KQP1712" s="25"/>
      <c r="KQQ1712" s="25"/>
      <c r="KQR1712" s="26"/>
      <c r="KQS1712" s="24"/>
      <c r="KQT1712" s="25"/>
      <c r="KQU1712" s="25"/>
      <c r="KQV1712" s="25"/>
      <c r="KQW1712" s="25"/>
      <c r="KQX1712" s="25"/>
      <c r="KQY1712" s="25"/>
      <c r="KQZ1712" s="26"/>
      <c r="KRA1712" s="24"/>
      <c r="KRB1712" s="25"/>
      <c r="KRC1712" s="25"/>
      <c r="KRD1712" s="25"/>
      <c r="KRE1712" s="25"/>
      <c r="KRF1712" s="25"/>
      <c r="KRG1712" s="25"/>
      <c r="KRH1712" s="26"/>
      <c r="KRI1712" s="24"/>
      <c r="KRJ1712" s="25"/>
      <c r="KRK1712" s="25"/>
      <c r="KRL1712" s="25"/>
      <c r="KRM1712" s="25"/>
      <c r="KRN1712" s="25"/>
      <c r="KRO1712" s="25"/>
      <c r="KRP1712" s="26"/>
      <c r="KRQ1712" s="24"/>
      <c r="KRR1712" s="25"/>
      <c r="KRS1712" s="25"/>
      <c r="KRT1712" s="25"/>
      <c r="KRU1712" s="25"/>
      <c r="KRV1712" s="25"/>
      <c r="KRW1712" s="25"/>
      <c r="KRX1712" s="26"/>
      <c r="KRY1712" s="24"/>
      <c r="KRZ1712" s="25"/>
      <c r="KSA1712" s="25"/>
      <c r="KSB1712" s="25"/>
      <c r="KSC1712" s="25"/>
      <c r="KSD1712" s="25"/>
      <c r="KSE1712" s="25"/>
      <c r="KSF1712" s="26"/>
      <c r="KSG1712" s="24"/>
      <c r="KSH1712" s="25"/>
      <c r="KSI1712" s="25"/>
      <c r="KSJ1712" s="25"/>
      <c r="KSK1712" s="25"/>
      <c r="KSL1712" s="25"/>
      <c r="KSM1712" s="25"/>
      <c r="KSN1712" s="26"/>
      <c r="KSO1712" s="24"/>
      <c r="KSP1712" s="25"/>
      <c r="KSQ1712" s="25"/>
      <c r="KSR1712" s="25"/>
      <c r="KSS1712" s="25"/>
      <c r="KST1712" s="25"/>
      <c r="KSU1712" s="25"/>
      <c r="KSV1712" s="26"/>
      <c r="KSW1712" s="24"/>
      <c r="KSX1712" s="25"/>
      <c r="KSY1712" s="25"/>
      <c r="KSZ1712" s="25"/>
      <c r="KTA1712" s="25"/>
      <c r="KTB1712" s="25"/>
      <c r="KTC1712" s="25"/>
      <c r="KTD1712" s="26"/>
      <c r="KTE1712" s="24"/>
      <c r="KTF1712" s="25"/>
      <c r="KTG1712" s="25"/>
      <c r="KTH1712" s="25"/>
      <c r="KTI1712" s="25"/>
      <c r="KTJ1712" s="25"/>
      <c r="KTK1712" s="25"/>
      <c r="KTL1712" s="26"/>
      <c r="KTM1712" s="24"/>
      <c r="KTN1712" s="25"/>
      <c r="KTO1712" s="25"/>
      <c r="KTP1712" s="25"/>
      <c r="KTQ1712" s="25"/>
      <c r="KTR1712" s="25"/>
      <c r="KTS1712" s="25"/>
      <c r="KTT1712" s="26"/>
      <c r="KTU1712" s="24"/>
      <c r="KTV1712" s="25"/>
      <c r="KTW1712" s="25"/>
      <c r="KTX1712" s="25"/>
      <c r="KTY1712" s="25"/>
      <c r="KTZ1712" s="25"/>
      <c r="KUA1712" s="25"/>
      <c r="KUB1712" s="26"/>
      <c r="KUC1712" s="24"/>
      <c r="KUD1712" s="25"/>
      <c r="KUE1712" s="25"/>
      <c r="KUF1712" s="25"/>
      <c r="KUG1712" s="25"/>
      <c r="KUH1712" s="25"/>
      <c r="KUI1712" s="25"/>
      <c r="KUJ1712" s="26"/>
      <c r="KUK1712" s="24"/>
      <c r="KUL1712" s="25"/>
      <c r="KUM1712" s="25"/>
      <c r="KUN1712" s="25"/>
      <c r="KUO1712" s="25"/>
      <c r="KUP1712" s="25"/>
      <c r="KUQ1712" s="25"/>
      <c r="KUR1712" s="26"/>
      <c r="KUS1712" s="24"/>
      <c r="KUT1712" s="25"/>
      <c r="KUU1712" s="25"/>
      <c r="KUV1712" s="25"/>
      <c r="KUW1712" s="25"/>
      <c r="KUX1712" s="25"/>
      <c r="KUY1712" s="25"/>
      <c r="KUZ1712" s="26"/>
      <c r="KVA1712" s="24"/>
      <c r="KVB1712" s="25"/>
      <c r="KVC1712" s="25"/>
      <c r="KVD1712" s="25"/>
      <c r="KVE1712" s="25"/>
      <c r="KVF1712" s="25"/>
      <c r="KVG1712" s="25"/>
      <c r="KVH1712" s="26"/>
      <c r="KVI1712" s="24"/>
      <c r="KVJ1712" s="25"/>
      <c r="KVK1712" s="25"/>
      <c r="KVL1712" s="25"/>
      <c r="KVM1712" s="25"/>
      <c r="KVN1712" s="25"/>
      <c r="KVO1712" s="25"/>
      <c r="KVP1712" s="26"/>
      <c r="KVQ1712" s="24"/>
      <c r="KVR1712" s="25"/>
      <c r="KVS1712" s="25"/>
      <c r="KVT1712" s="25"/>
      <c r="KVU1712" s="25"/>
      <c r="KVV1712" s="25"/>
      <c r="KVW1712" s="25"/>
      <c r="KVX1712" s="26"/>
      <c r="KVY1712" s="24"/>
      <c r="KVZ1712" s="25"/>
      <c r="KWA1712" s="25"/>
      <c r="KWB1712" s="25"/>
      <c r="KWC1712" s="25"/>
      <c r="KWD1712" s="25"/>
      <c r="KWE1712" s="25"/>
      <c r="KWF1712" s="26"/>
      <c r="KWG1712" s="24"/>
      <c r="KWH1712" s="25"/>
      <c r="KWI1712" s="25"/>
      <c r="KWJ1712" s="25"/>
      <c r="KWK1712" s="25"/>
      <c r="KWL1712" s="25"/>
      <c r="KWM1712" s="25"/>
      <c r="KWN1712" s="26"/>
      <c r="KWO1712" s="24"/>
      <c r="KWP1712" s="25"/>
      <c r="KWQ1712" s="25"/>
      <c r="KWR1712" s="25"/>
      <c r="KWS1712" s="25"/>
      <c r="KWT1712" s="25"/>
      <c r="KWU1712" s="25"/>
      <c r="KWV1712" s="26"/>
      <c r="KWW1712" s="24"/>
      <c r="KWX1712" s="25"/>
      <c r="KWY1712" s="25"/>
      <c r="KWZ1712" s="25"/>
      <c r="KXA1712" s="25"/>
      <c r="KXB1712" s="25"/>
      <c r="KXC1712" s="25"/>
      <c r="KXD1712" s="26"/>
      <c r="KXE1712" s="24"/>
      <c r="KXF1712" s="25"/>
      <c r="KXG1712" s="25"/>
      <c r="KXH1712" s="25"/>
      <c r="KXI1712" s="25"/>
      <c r="KXJ1712" s="25"/>
      <c r="KXK1712" s="25"/>
      <c r="KXL1712" s="26"/>
      <c r="KXM1712" s="24"/>
      <c r="KXN1712" s="25"/>
      <c r="KXO1712" s="25"/>
      <c r="KXP1712" s="25"/>
      <c r="KXQ1712" s="25"/>
      <c r="KXR1712" s="25"/>
      <c r="KXS1712" s="25"/>
      <c r="KXT1712" s="26"/>
      <c r="KXU1712" s="24"/>
      <c r="KXV1712" s="25"/>
      <c r="KXW1712" s="25"/>
      <c r="KXX1712" s="25"/>
      <c r="KXY1712" s="25"/>
      <c r="KXZ1712" s="25"/>
      <c r="KYA1712" s="25"/>
      <c r="KYB1712" s="26"/>
      <c r="KYC1712" s="24"/>
      <c r="KYD1712" s="25"/>
      <c r="KYE1712" s="25"/>
      <c r="KYF1712" s="25"/>
      <c r="KYG1712" s="25"/>
      <c r="KYH1712" s="25"/>
      <c r="KYI1712" s="25"/>
      <c r="KYJ1712" s="26"/>
      <c r="KYK1712" s="24"/>
      <c r="KYL1712" s="25"/>
      <c r="KYM1712" s="25"/>
      <c r="KYN1712" s="25"/>
      <c r="KYO1712" s="25"/>
      <c r="KYP1712" s="25"/>
      <c r="KYQ1712" s="25"/>
      <c r="KYR1712" s="26"/>
      <c r="KYS1712" s="24"/>
      <c r="KYT1712" s="25"/>
      <c r="KYU1712" s="25"/>
      <c r="KYV1712" s="25"/>
      <c r="KYW1712" s="25"/>
      <c r="KYX1712" s="25"/>
      <c r="KYY1712" s="25"/>
      <c r="KYZ1712" s="26"/>
      <c r="KZA1712" s="24"/>
      <c r="KZB1712" s="25"/>
      <c r="KZC1712" s="25"/>
      <c r="KZD1712" s="25"/>
      <c r="KZE1712" s="25"/>
      <c r="KZF1712" s="25"/>
      <c r="KZG1712" s="25"/>
      <c r="KZH1712" s="26"/>
      <c r="KZI1712" s="24"/>
      <c r="KZJ1712" s="25"/>
      <c r="KZK1712" s="25"/>
      <c r="KZL1712" s="25"/>
      <c r="KZM1712" s="25"/>
      <c r="KZN1712" s="25"/>
      <c r="KZO1712" s="25"/>
      <c r="KZP1712" s="26"/>
      <c r="KZQ1712" s="24"/>
      <c r="KZR1712" s="25"/>
      <c r="KZS1712" s="25"/>
      <c r="KZT1712" s="25"/>
      <c r="KZU1712" s="25"/>
      <c r="KZV1712" s="25"/>
      <c r="KZW1712" s="25"/>
      <c r="KZX1712" s="26"/>
      <c r="KZY1712" s="24"/>
      <c r="KZZ1712" s="25"/>
      <c r="LAA1712" s="25"/>
      <c r="LAB1712" s="25"/>
      <c r="LAC1712" s="25"/>
      <c r="LAD1712" s="25"/>
      <c r="LAE1712" s="25"/>
      <c r="LAF1712" s="26"/>
      <c r="LAG1712" s="24"/>
      <c r="LAH1712" s="25"/>
      <c r="LAI1712" s="25"/>
      <c r="LAJ1712" s="25"/>
      <c r="LAK1712" s="25"/>
      <c r="LAL1712" s="25"/>
      <c r="LAM1712" s="25"/>
      <c r="LAN1712" s="26"/>
      <c r="LAO1712" s="24"/>
      <c r="LAP1712" s="25"/>
      <c r="LAQ1712" s="25"/>
      <c r="LAR1712" s="25"/>
      <c r="LAS1712" s="25"/>
      <c r="LAT1712" s="25"/>
      <c r="LAU1712" s="25"/>
      <c r="LAV1712" s="26"/>
      <c r="LAW1712" s="24"/>
      <c r="LAX1712" s="25"/>
      <c r="LAY1712" s="25"/>
      <c r="LAZ1712" s="25"/>
      <c r="LBA1712" s="25"/>
      <c r="LBB1712" s="25"/>
      <c r="LBC1712" s="25"/>
      <c r="LBD1712" s="26"/>
      <c r="LBE1712" s="24"/>
      <c r="LBF1712" s="25"/>
      <c r="LBG1712" s="25"/>
      <c r="LBH1712" s="25"/>
      <c r="LBI1712" s="25"/>
      <c r="LBJ1712" s="25"/>
      <c r="LBK1712" s="25"/>
      <c r="LBL1712" s="26"/>
      <c r="LBM1712" s="24"/>
      <c r="LBN1712" s="25"/>
      <c r="LBO1712" s="25"/>
      <c r="LBP1712" s="25"/>
      <c r="LBQ1712" s="25"/>
      <c r="LBR1712" s="25"/>
      <c r="LBS1712" s="25"/>
      <c r="LBT1712" s="26"/>
      <c r="LBU1712" s="24"/>
      <c r="LBV1712" s="25"/>
      <c r="LBW1712" s="25"/>
      <c r="LBX1712" s="25"/>
      <c r="LBY1712" s="25"/>
      <c r="LBZ1712" s="25"/>
      <c r="LCA1712" s="25"/>
      <c r="LCB1712" s="26"/>
      <c r="LCC1712" s="24"/>
      <c r="LCD1712" s="25"/>
      <c r="LCE1712" s="25"/>
      <c r="LCF1712" s="25"/>
      <c r="LCG1712" s="25"/>
      <c r="LCH1712" s="25"/>
      <c r="LCI1712" s="25"/>
      <c r="LCJ1712" s="26"/>
      <c r="LCK1712" s="24"/>
      <c r="LCL1712" s="25"/>
      <c r="LCM1712" s="25"/>
      <c r="LCN1712" s="25"/>
      <c r="LCO1712" s="25"/>
      <c r="LCP1712" s="25"/>
      <c r="LCQ1712" s="25"/>
      <c r="LCR1712" s="26"/>
      <c r="LCS1712" s="24"/>
      <c r="LCT1712" s="25"/>
      <c r="LCU1712" s="25"/>
      <c r="LCV1712" s="25"/>
      <c r="LCW1712" s="25"/>
      <c r="LCX1712" s="25"/>
      <c r="LCY1712" s="25"/>
      <c r="LCZ1712" s="26"/>
      <c r="LDA1712" s="24"/>
      <c r="LDB1712" s="25"/>
      <c r="LDC1712" s="25"/>
      <c r="LDD1712" s="25"/>
      <c r="LDE1712" s="25"/>
      <c r="LDF1712" s="25"/>
      <c r="LDG1712" s="25"/>
      <c r="LDH1712" s="26"/>
      <c r="LDI1712" s="24"/>
      <c r="LDJ1712" s="25"/>
      <c r="LDK1712" s="25"/>
      <c r="LDL1712" s="25"/>
      <c r="LDM1712" s="25"/>
      <c r="LDN1712" s="25"/>
      <c r="LDO1712" s="25"/>
      <c r="LDP1712" s="26"/>
      <c r="LDQ1712" s="24"/>
      <c r="LDR1712" s="25"/>
      <c r="LDS1712" s="25"/>
      <c r="LDT1712" s="25"/>
      <c r="LDU1712" s="25"/>
      <c r="LDV1712" s="25"/>
      <c r="LDW1712" s="25"/>
      <c r="LDX1712" s="26"/>
      <c r="LDY1712" s="24"/>
      <c r="LDZ1712" s="25"/>
      <c r="LEA1712" s="25"/>
      <c r="LEB1712" s="25"/>
      <c r="LEC1712" s="25"/>
      <c r="LED1712" s="25"/>
      <c r="LEE1712" s="25"/>
      <c r="LEF1712" s="26"/>
      <c r="LEG1712" s="24"/>
      <c r="LEH1712" s="25"/>
      <c r="LEI1712" s="25"/>
      <c r="LEJ1712" s="25"/>
      <c r="LEK1712" s="25"/>
      <c r="LEL1712" s="25"/>
      <c r="LEM1712" s="25"/>
      <c r="LEN1712" s="26"/>
      <c r="LEO1712" s="24"/>
      <c r="LEP1712" s="25"/>
      <c r="LEQ1712" s="25"/>
      <c r="LER1712" s="25"/>
      <c r="LES1712" s="25"/>
      <c r="LET1712" s="25"/>
      <c r="LEU1712" s="25"/>
      <c r="LEV1712" s="26"/>
      <c r="LEW1712" s="24"/>
      <c r="LEX1712" s="25"/>
      <c r="LEY1712" s="25"/>
      <c r="LEZ1712" s="25"/>
      <c r="LFA1712" s="25"/>
      <c r="LFB1712" s="25"/>
      <c r="LFC1712" s="25"/>
      <c r="LFD1712" s="26"/>
      <c r="LFE1712" s="24"/>
      <c r="LFF1712" s="25"/>
      <c r="LFG1712" s="25"/>
      <c r="LFH1712" s="25"/>
      <c r="LFI1712" s="25"/>
      <c r="LFJ1712" s="25"/>
      <c r="LFK1712" s="25"/>
      <c r="LFL1712" s="26"/>
      <c r="LFM1712" s="24"/>
      <c r="LFN1712" s="25"/>
      <c r="LFO1712" s="25"/>
      <c r="LFP1712" s="25"/>
      <c r="LFQ1712" s="25"/>
      <c r="LFR1712" s="25"/>
      <c r="LFS1712" s="25"/>
      <c r="LFT1712" s="26"/>
      <c r="LFU1712" s="24"/>
      <c r="LFV1712" s="25"/>
      <c r="LFW1712" s="25"/>
      <c r="LFX1712" s="25"/>
      <c r="LFY1712" s="25"/>
      <c r="LFZ1712" s="25"/>
      <c r="LGA1712" s="25"/>
      <c r="LGB1712" s="26"/>
      <c r="LGC1712" s="24"/>
      <c r="LGD1712" s="25"/>
      <c r="LGE1712" s="25"/>
      <c r="LGF1712" s="25"/>
      <c r="LGG1712" s="25"/>
      <c r="LGH1712" s="25"/>
      <c r="LGI1712" s="25"/>
      <c r="LGJ1712" s="26"/>
      <c r="LGK1712" s="24"/>
      <c r="LGL1712" s="25"/>
      <c r="LGM1712" s="25"/>
      <c r="LGN1712" s="25"/>
      <c r="LGO1712" s="25"/>
      <c r="LGP1712" s="25"/>
      <c r="LGQ1712" s="25"/>
      <c r="LGR1712" s="26"/>
      <c r="LGS1712" s="24"/>
      <c r="LGT1712" s="25"/>
      <c r="LGU1712" s="25"/>
      <c r="LGV1712" s="25"/>
      <c r="LGW1712" s="25"/>
      <c r="LGX1712" s="25"/>
      <c r="LGY1712" s="25"/>
      <c r="LGZ1712" s="26"/>
      <c r="LHA1712" s="24"/>
      <c r="LHB1712" s="25"/>
      <c r="LHC1712" s="25"/>
      <c r="LHD1712" s="25"/>
      <c r="LHE1712" s="25"/>
      <c r="LHF1712" s="25"/>
      <c r="LHG1712" s="25"/>
      <c r="LHH1712" s="26"/>
      <c r="LHI1712" s="24"/>
      <c r="LHJ1712" s="25"/>
      <c r="LHK1712" s="25"/>
      <c r="LHL1712" s="25"/>
      <c r="LHM1712" s="25"/>
      <c r="LHN1712" s="25"/>
      <c r="LHO1712" s="25"/>
      <c r="LHP1712" s="26"/>
      <c r="LHQ1712" s="24"/>
      <c r="LHR1712" s="25"/>
      <c r="LHS1712" s="25"/>
      <c r="LHT1712" s="25"/>
      <c r="LHU1712" s="25"/>
      <c r="LHV1712" s="25"/>
      <c r="LHW1712" s="25"/>
      <c r="LHX1712" s="26"/>
      <c r="LHY1712" s="24"/>
      <c r="LHZ1712" s="25"/>
      <c r="LIA1712" s="25"/>
      <c r="LIB1712" s="25"/>
      <c r="LIC1712" s="25"/>
      <c r="LID1712" s="25"/>
      <c r="LIE1712" s="25"/>
      <c r="LIF1712" s="26"/>
      <c r="LIG1712" s="24"/>
      <c r="LIH1712" s="25"/>
      <c r="LII1712" s="25"/>
      <c r="LIJ1712" s="25"/>
      <c r="LIK1712" s="25"/>
      <c r="LIL1712" s="25"/>
      <c r="LIM1712" s="25"/>
      <c r="LIN1712" s="26"/>
      <c r="LIO1712" s="24"/>
      <c r="LIP1712" s="25"/>
      <c r="LIQ1712" s="25"/>
      <c r="LIR1712" s="25"/>
      <c r="LIS1712" s="25"/>
      <c r="LIT1712" s="25"/>
      <c r="LIU1712" s="25"/>
      <c r="LIV1712" s="26"/>
      <c r="LIW1712" s="24"/>
      <c r="LIX1712" s="25"/>
      <c r="LIY1712" s="25"/>
      <c r="LIZ1712" s="25"/>
      <c r="LJA1712" s="25"/>
      <c r="LJB1712" s="25"/>
      <c r="LJC1712" s="25"/>
      <c r="LJD1712" s="26"/>
      <c r="LJE1712" s="24"/>
      <c r="LJF1712" s="25"/>
      <c r="LJG1712" s="25"/>
      <c r="LJH1712" s="25"/>
      <c r="LJI1712" s="25"/>
      <c r="LJJ1712" s="25"/>
      <c r="LJK1712" s="25"/>
      <c r="LJL1712" s="26"/>
      <c r="LJM1712" s="24"/>
      <c r="LJN1712" s="25"/>
      <c r="LJO1712" s="25"/>
      <c r="LJP1712" s="25"/>
      <c r="LJQ1712" s="25"/>
      <c r="LJR1712" s="25"/>
      <c r="LJS1712" s="25"/>
      <c r="LJT1712" s="26"/>
      <c r="LJU1712" s="24"/>
      <c r="LJV1712" s="25"/>
      <c r="LJW1712" s="25"/>
      <c r="LJX1712" s="25"/>
      <c r="LJY1712" s="25"/>
      <c r="LJZ1712" s="25"/>
      <c r="LKA1712" s="25"/>
      <c r="LKB1712" s="26"/>
      <c r="LKC1712" s="24"/>
      <c r="LKD1712" s="25"/>
      <c r="LKE1712" s="25"/>
      <c r="LKF1712" s="25"/>
      <c r="LKG1712" s="25"/>
      <c r="LKH1712" s="25"/>
      <c r="LKI1712" s="25"/>
      <c r="LKJ1712" s="26"/>
      <c r="LKK1712" s="24"/>
      <c r="LKL1712" s="25"/>
      <c r="LKM1712" s="25"/>
      <c r="LKN1712" s="25"/>
      <c r="LKO1712" s="25"/>
      <c r="LKP1712" s="25"/>
      <c r="LKQ1712" s="25"/>
      <c r="LKR1712" s="26"/>
      <c r="LKS1712" s="24"/>
      <c r="LKT1712" s="25"/>
      <c r="LKU1712" s="25"/>
      <c r="LKV1712" s="25"/>
      <c r="LKW1712" s="25"/>
      <c r="LKX1712" s="25"/>
      <c r="LKY1712" s="25"/>
      <c r="LKZ1712" s="26"/>
      <c r="LLA1712" s="24"/>
      <c r="LLB1712" s="25"/>
      <c r="LLC1712" s="25"/>
      <c r="LLD1712" s="25"/>
      <c r="LLE1712" s="25"/>
      <c r="LLF1712" s="25"/>
      <c r="LLG1712" s="25"/>
      <c r="LLH1712" s="26"/>
      <c r="LLI1712" s="24"/>
      <c r="LLJ1712" s="25"/>
      <c r="LLK1712" s="25"/>
      <c r="LLL1712" s="25"/>
      <c r="LLM1712" s="25"/>
      <c r="LLN1712" s="25"/>
      <c r="LLO1712" s="25"/>
      <c r="LLP1712" s="26"/>
      <c r="LLQ1712" s="24"/>
      <c r="LLR1712" s="25"/>
      <c r="LLS1712" s="25"/>
      <c r="LLT1712" s="25"/>
      <c r="LLU1712" s="25"/>
      <c r="LLV1712" s="25"/>
      <c r="LLW1712" s="25"/>
      <c r="LLX1712" s="26"/>
      <c r="LLY1712" s="24"/>
      <c r="LLZ1712" s="25"/>
      <c r="LMA1712" s="25"/>
      <c r="LMB1712" s="25"/>
      <c r="LMC1712" s="25"/>
      <c r="LMD1712" s="25"/>
      <c r="LME1712" s="25"/>
      <c r="LMF1712" s="26"/>
      <c r="LMG1712" s="24"/>
      <c r="LMH1712" s="25"/>
      <c r="LMI1712" s="25"/>
      <c r="LMJ1712" s="25"/>
      <c r="LMK1712" s="25"/>
      <c r="LML1712" s="25"/>
      <c r="LMM1712" s="25"/>
      <c r="LMN1712" s="26"/>
      <c r="LMO1712" s="24"/>
      <c r="LMP1712" s="25"/>
      <c r="LMQ1712" s="25"/>
      <c r="LMR1712" s="25"/>
      <c r="LMS1712" s="25"/>
      <c r="LMT1712" s="25"/>
      <c r="LMU1712" s="25"/>
      <c r="LMV1712" s="26"/>
      <c r="LMW1712" s="24"/>
      <c r="LMX1712" s="25"/>
      <c r="LMY1712" s="25"/>
      <c r="LMZ1712" s="25"/>
      <c r="LNA1712" s="25"/>
      <c r="LNB1712" s="25"/>
      <c r="LNC1712" s="25"/>
      <c r="LND1712" s="26"/>
      <c r="LNE1712" s="24"/>
      <c r="LNF1712" s="25"/>
      <c r="LNG1712" s="25"/>
      <c r="LNH1712" s="25"/>
      <c r="LNI1712" s="25"/>
      <c r="LNJ1712" s="25"/>
      <c r="LNK1712" s="25"/>
      <c r="LNL1712" s="26"/>
      <c r="LNM1712" s="24"/>
      <c r="LNN1712" s="25"/>
      <c r="LNO1712" s="25"/>
      <c r="LNP1712" s="25"/>
      <c r="LNQ1712" s="25"/>
      <c r="LNR1712" s="25"/>
      <c r="LNS1712" s="25"/>
      <c r="LNT1712" s="26"/>
      <c r="LNU1712" s="24"/>
      <c r="LNV1712" s="25"/>
      <c r="LNW1712" s="25"/>
      <c r="LNX1712" s="25"/>
      <c r="LNY1712" s="25"/>
      <c r="LNZ1712" s="25"/>
      <c r="LOA1712" s="25"/>
      <c r="LOB1712" s="26"/>
      <c r="LOC1712" s="24"/>
      <c r="LOD1712" s="25"/>
      <c r="LOE1712" s="25"/>
      <c r="LOF1712" s="25"/>
      <c r="LOG1712" s="25"/>
      <c r="LOH1712" s="25"/>
      <c r="LOI1712" s="25"/>
      <c r="LOJ1712" s="26"/>
      <c r="LOK1712" s="24"/>
      <c r="LOL1712" s="25"/>
      <c r="LOM1712" s="25"/>
      <c r="LON1712" s="25"/>
      <c r="LOO1712" s="25"/>
      <c r="LOP1712" s="25"/>
      <c r="LOQ1712" s="25"/>
      <c r="LOR1712" s="26"/>
      <c r="LOS1712" s="24"/>
      <c r="LOT1712" s="25"/>
      <c r="LOU1712" s="25"/>
      <c r="LOV1712" s="25"/>
      <c r="LOW1712" s="25"/>
      <c r="LOX1712" s="25"/>
      <c r="LOY1712" s="25"/>
      <c r="LOZ1712" s="26"/>
      <c r="LPA1712" s="24"/>
      <c r="LPB1712" s="25"/>
      <c r="LPC1712" s="25"/>
      <c r="LPD1712" s="25"/>
      <c r="LPE1712" s="25"/>
      <c r="LPF1712" s="25"/>
      <c r="LPG1712" s="25"/>
      <c r="LPH1712" s="26"/>
      <c r="LPI1712" s="24"/>
      <c r="LPJ1712" s="25"/>
      <c r="LPK1712" s="25"/>
      <c r="LPL1712" s="25"/>
      <c r="LPM1712" s="25"/>
      <c r="LPN1712" s="25"/>
      <c r="LPO1712" s="25"/>
      <c r="LPP1712" s="26"/>
      <c r="LPQ1712" s="24"/>
      <c r="LPR1712" s="25"/>
      <c r="LPS1712" s="25"/>
      <c r="LPT1712" s="25"/>
      <c r="LPU1712" s="25"/>
      <c r="LPV1712" s="25"/>
      <c r="LPW1712" s="25"/>
      <c r="LPX1712" s="26"/>
      <c r="LPY1712" s="24"/>
      <c r="LPZ1712" s="25"/>
      <c r="LQA1712" s="25"/>
      <c r="LQB1712" s="25"/>
      <c r="LQC1712" s="25"/>
      <c r="LQD1712" s="25"/>
      <c r="LQE1712" s="25"/>
      <c r="LQF1712" s="26"/>
      <c r="LQG1712" s="24"/>
      <c r="LQH1712" s="25"/>
      <c r="LQI1712" s="25"/>
      <c r="LQJ1712" s="25"/>
      <c r="LQK1712" s="25"/>
      <c r="LQL1712" s="25"/>
      <c r="LQM1712" s="25"/>
      <c r="LQN1712" s="26"/>
      <c r="LQO1712" s="24"/>
      <c r="LQP1712" s="25"/>
      <c r="LQQ1712" s="25"/>
      <c r="LQR1712" s="25"/>
      <c r="LQS1712" s="25"/>
      <c r="LQT1712" s="25"/>
      <c r="LQU1712" s="25"/>
      <c r="LQV1712" s="26"/>
      <c r="LQW1712" s="24"/>
      <c r="LQX1712" s="25"/>
      <c r="LQY1712" s="25"/>
      <c r="LQZ1712" s="25"/>
      <c r="LRA1712" s="25"/>
      <c r="LRB1712" s="25"/>
      <c r="LRC1712" s="25"/>
      <c r="LRD1712" s="26"/>
      <c r="LRE1712" s="24"/>
      <c r="LRF1712" s="25"/>
      <c r="LRG1712" s="25"/>
      <c r="LRH1712" s="25"/>
      <c r="LRI1712" s="25"/>
      <c r="LRJ1712" s="25"/>
      <c r="LRK1712" s="25"/>
      <c r="LRL1712" s="26"/>
      <c r="LRM1712" s="24"/>
      <c r="LRN1712" s="25"/>
      <c r="LRO1712" s="25"/>
      <c r="LRP1712" s="25"/>
      <c r="LRQ1712" s="25"/>
      <c r="LRR1712" s="25"/>
      <c r="LRS1712" s="25"/>
      <c r="LRT1712" s="26"/>
      <c r="LRU1712" s="24"/>
      <c r="LRV1712" s="25"/>
      <c r="LRW1712" s="25"/>
      <c r="LRX1712" s="25"/>
      <c r="LRY1712" s="25"/>
      <c r="LRZ1712" s="25"/>
      <c r="LSA1712" s="25"/>
      <c r="LSB1712" s="26"/>
      <c r="LSC1712" s="24"/>
      <c r="LSD1712" s="25"/>
      <c r="LSE1712" s="25"/>
      <c r="LSF1712" s="25"/>
      <c r="LSG1712" s="25"/>
      <c r="LSH1712" s="25"/>
      <c r="LSI1712" s="25"/>
      <c r="LSJ1712" s="26"/>
      <c r="LSK1712" s="24"/>
      <c r="LSL1712" s="25"/>
      <c r="LSM1712" s="25"/>
      <c r="LSN1712" s="25"/>
      <c r="LSO1712" s="25"/>
      <c r="LSP1712" s="25"/>
      <c r="LSQ1712" s="25"/>
      <c r="LSR1712" s="26"/>
      <c r="LSS1712" s="24"/>
      <c r="LST1712" s="25"/>
      <c r="LSU1712" s="25"/>
      <c r="LSV1712" s="25"/>
      <c r="LSW1712" s="25"/>
      <c r="LSX1712" s="25"/>
      <c r="LSY1712" s="25"/>
      <c r="LSZ1712" s="26"/>
      <c r="LTA1712" s="24"/>
      <c r="LTB1712" s="25"/>
      <c r="LTC1712" s="25"/>
      <c r="LTD1712" s="25"/>
      <c r="LTE1712" s="25"/>
      <c r="LTF1712" s="25"/>
      <c r="LTG1712" s="25"/>
      <c r="LTH1712" s="26"/>
      <c r="LTI1712" s="24"/>
      <c r="LTJ1712" s="25"/>
      <c r="LTK1712" s="25"/>
      <c r="LTL1712" s="25"/>
      <c r="LTM1712" s="25"/>
      <c r="LTN1712" s="25"/>
      <c r="LTO1712" s="25"/>
      <c r="LTP1712" s="26"/>
      <c r="LTQ1712" s="24"/>
      <c r="LTR1712" s="25"/>
      <c r="LTS1712" s="25"/>
      <c r="LTT1712" s="25"/>
      <c r="LTU1712" s="25"/>
      <c r="LTV1712" s="25"/>
      <c r="LTW1712" s="25"/>
      <c r="LTX1712" s="26"/>
      <c r="LTY1712" s="24"/>
      <c r="LTZ1712" s="25"/>
      <c r="LUA1712" s="25"/>
      <c r="LUB1712" s="25"/>
      <c r="LUC1712" s="25"/>
      <c r="LUD1712" s="25"/>
      <c r="LUE1712" s="25"/>
      <c r="LUF1712" s="26"/>
      <c r="LUG1712" s="24"/>
      <c r="LUH1712" s="25"/>
      <c r="LUI1712" s="25"/>
      <c r="LUJ1712" s="25"/>
      <c r="LUK1712" s="25"/>
      <c r="LUL1712" s="25"/>
      <c r="LUM1712" s="25"/>
      <c r="LUN1712" s="26"/>
      <c r="LUO1712" s="24"/>
      <c r="LUP1712" s="25"/>
      <c r="LUQ1712" s="25"/>
      <c r="LUR1712" s="25"/>
      <c r="LUS1712" s="25"/>
      <c r="LUT1712" s="25"/>
      <c r="LUU1712" s="25"/>
      <c r="LUV1712" s="26"/>
      <c r="LUW1712" s="24"/>
      <c r="LUX1712" s="25"/>
      <c r="LUY1712" s="25"/>
      <c r="LUZ1712" s="25"/>
      <c r="LVA1712" s="25"/>
      <c r="LVB1712" s="25"/>
      <c r="LVC1712" s="25"/>
      <c r="LVD1712" s="26"/>
      <c r="LVE1712" s="24"/>
      <c r="LVF1712" s="25"/>
      <c r="LVG1712" s="25"/>
      <c r="LVH1712" s="25"/>
      <c r="LVI1712" s="25"/>
      <c r="LVJ1712" s="25"/>
      <c r="LVK1712" s="25"/>
      <c r="LVL1712" s="26"/>
      <c r="LVM1712" s="24"/>
      <c r="LVN1712" s="25"/>
      <c r="LVO1712" s="25"/>
      <c r="LVP1712" s="25"/>
      <c r="LVQ1712" s="25"/>
      <c r="LVR1712" s="25"/>
      <c r="LVS1712" s="25"/>
      <c r="LVT1712" s="26"/>
      <c r="LVU1712" s="24"/>
      <c r="LVV1712" s="25"/>
      <c r="LVW1712" s="25"/>
      <c r="LVX1712" s="25"/>
      <c r="LVY1712" s="25"/>
      <c r="LVZ1712" s="25"/>
      <c r="LWA1712" s="25"/>
      <c r="LWB1712" s="26"/>
      <c r="LWC1712" s="24"/>
      <c r="LWD1712" s="25"/>
      <c r="LWE1712" s="25"/>
      <c r="LWF1712" s="25"/>
      <c r="LWG1712" s="25"/>
      <c r="LWH1712" s="25"/>
      <c r="LWI1712" s="25"/>
      <c r="LWJ1712" s="26"/>
      <c r="LWK1712" s="24"/>
      <c r="LWL1712" s="25"/>
      <c r="LWM1712" s="25"/>
      <c r="LWN1712" s="25"/>
      <c r="LWO1712" s="25"/>
      <c r="LWP1712" s="25"/>
      <c r="LWQ1712" s="25"/>
      <c r="LWR1712" s="26"/>
      <c r="LWS1712" s="24"/>
      <c r="LWT1712" s="25"/>
      <c r="LWU1712" s="25"/>
      <c r="LWV1712" s="25"/>
      <c r="LWW1712" s="25"/>
      <c r="LWX1712" s="25"/>
      <c r="LWY1712" s="25"/>
      <c r="LWZ1712" s="26"/>
      <c r="LXA1712" s="24"/>
      <c r="LXB1712" s="25"/>
      <c r="LXC1712" s="25"/>
      <c r="LXD1712" s="25"/>
      <c r="LXE1712" s="25"/>
      <c r="LXF1712" s="25"/>
      <c r="LXG1712" s="25"/>
      <c r="LXH1712" s="26"/>
      <c r="LXI1712" s="24"/>
      <c r="LXJ1712" s="25"/>
      <c r="LXK1712" s="25"/>
      <c r="LXL1712" s="25"/>
      <c r="LXM1712" s="25"/>
      <c r="LXN1712" s="25"/>
      <c r="LXO1712" s="25"/>
      <c r="LXP1712" s="26"/>
      <c r="LXQ1712" s="24"/>
      <c r="LXR1712" s="25"/>
      <c r="LXS1712" s="25"/>
      <c r="LXT1712" s="25"/>
      <c r="LXU1712" s="25"/>
      <c r="LXV1712" s="25"/>
      <c r="LXW1712" s="25"/>
      <c r="LXX1712" s="26"/>
      <c r="LXY1712" s="24"/>
      <c r="LXZ1712" s="25"/>
      <c r="LYA1712" s="25"/>
      <c r="LYB1712" s="25"/>
      <c r="LYC1712" s="25"/>
      <c r="LYD1712" s="25"/>
      <c r="LYE1712" s="25"/>
      <c r="LYF1712" s="26"/>
      <c r="LYG1712" s="24"/>
      <c r="LYH1712" s="25"/>
      <c r="LYI1712" s="25"/>
      <c r="LYJ1712" s="25"/>
      <c r="LYK1712" s="25"/>
      <c r="LYL1712" s="25"/>
      <c r="LYM1712" s="25"/>
      <c r="LYN1712" s="26"/>
      <c r="LYO1712" s="24"/>
      <c r="LYP1712" s="25"/>
      <c r="LYQ1712" s="25"/>
      <c r="LYR1712" s="25"/>
      <c r="LYS1712" s="25"/>
      <c r="LYT1712" s="25"/>
      <c r="LYU1712" s="25"/>
      <c r="LYV1712" s="26"/>
      <c r="LYW1712" s="24"/>
      <c r="LYX1712" s="25"/>
      <c r="LYY1712" s="25"/>
      <c r="LYZ1712" s="25"/>
      <c r="LZA1712" s="25"/>
      <c r="LZB1712" s="25"/>
      <c r="LZC1712" s="25"/>
      <c r="LZD1712" s="26"/>
      <c r="LZE1712" s="24"/>
      <c r="LZF1712" s="25"/>
      <c r="LZG1712" s="25"/>
      <c r="LZH1712" s="25"/>
      <c r="LZI1712" s="25"/>
      <c r="LZJ1712" s="25"/>
      <c r="LZK1712" s="25"/>
      <c r="LZL1712" s="26"/>
      <c r="LZM1712" s="24"/>
      <c r="LZN1712" s="25"/>
      <c r="LZO1712" s="25"/>
      <c r="LZP1712" s="25"/>
      <c r="LZQ1712" s="25"/>
      <c r="LZR1712" s="25"/>
      <c r="LZS1712" s="25"/>
      <c r="LZT1712" s="26"/>
      <c r="LZU1712" s="24"/>
      <c r="LZV1712" s="25"/>
      <c r="LZW1712" s="25"/>
      <c r="LZX1712" s="25"/>
      <c r="LZY1712" s="25"/>
      <c r="LZZ1712" s="25"/>
      <c r="MAA1712" s="25"/>
      <c r="MAB1712" s="26"/>
      <c r="MAC1712" s="24"/>
      <c r="MAD1712" s="25"/>
      <c r="MAE1712" s="25"/>
      <c r="MAF1712" s="25"/>
      <c r="MAG1712" s="25"/>
      <c r="MAH1712" s="25"/>
      <c r="MAI1712" s="25"/>
      <c r="MAJ1712" s="26"/>
      <c r="MAK1712" s="24"/>
      <c r="MAL1712" s="25"/>
      <c r="MAM1712" s="25"/>
      <c r="MAN1712" s="25"/>
      <c r="MAO1712" s="25"/>
      <c r="MAP1712" s="25"/>
      <c r="MAQ1712" s="25"/>
      <c r="MAR1712" s="26"/>
      <c r="MAS1712" s="24"/>
      <c r="MAT1712" s="25"/>
      <c r="MAU1712" s="25"/>
      <c r="MAV1712" s="25"/>
      <c r="MAW1712" s="25"/>
      <c r="MAX1712" s="25"/>
      <c r="MAY1712" s="25"/>
      <c r="MAZ1712" s="26"/>
      <c r="MBA1712" s="24"/>
      <c r="MBB1712" s="25"/>
      <c r="MBC1712" s="25"/>
      <c r="MBD1712" s="25"/>
      <c r="MBE1712" s="25"/>
      <c r="MBF1712" s="25"/>
      <c r="MBG1712" s="25"/>
      <c r="MBH1712" s="26"/>
      <c r="MBI1712" s="24"/>
      <c r="MBJ1712" s="25"/>
      <c r="MBK1712" s="25"/>
      <c r="MBL1712" s="25"/>
      <c r="MBM1712" s="25"/>
      <c r="MBN1712" s="25"/>
      <c r="MBO1712" s="25"/>
      <c r="MBP1712" s="26"/>
      <c r="MBQ1712" s="24"/>
      <c r="MBR1712" s="25"/>
      <c r="MBS1712" s="25"/>
      <c r="MBT1712" s="25"/>
      <c r="MBU1712" s="25"/>
      <c r="MBV1712" s="25"/>
      <c r="MBW1712" s="25"/>
      <c r="MBX1712" s="26"/>
      <c r="MBY1712" s="24"/>
      <c r="MBZ1712" s="25"/>
      <c r="MCA1712" s="25"/>
      <c r="MCB1712" s="25"/>
      <c r="MCC1712" s="25"/>
      <c r="MCD1712" s="25"/>
      <c r="MCE1712" s="25"/>
      <c r="MCF1712" s="26"/>
      <c r="MCG1712" s="24"/>
      <c r="MCH1712" s="25"/>
      <c r="MCI1712" s="25"/>
      <c r="MCJ1712" s="25"/>
      <c r="MCK1712" s="25"/>
      <c r="MCL1712" s="25"/>
      <c r="MCM1712" s="25"/>
      <c r="MCN1712" s="26"/>
      <c r="MCO1712" s="24"/>
      <c r="MCP1712" s="25"/>
      <c r="MCQ1712" s="25"/>
      <c r="MCR1712" s="25"/>
      <c r="MCS1712" s="25"/>
      <c r="MCT1712" s="25"/>
      <c r="MCU1712" s="25"/>
      <c r="MCV1712" s="26"/>
      <c r="MCW1712" s="24"/>
      <c r="MCX1712" s="25"/>
      <c r="MCY1712" s="25"/>
      <c r="MCZ1712" s="25"/>
      <c r="MDA1712" s="25"/>
      <c r="MDB1712" s="25"/>
      <c r="MDC1712" s="25"/>
      <c r="MDD1712" s="26"/>
      <c r="MDE1712" s="24"/>
      <c r="MDF1712" s="25"/>
      <c r="MDG1712" s="25"/>
      <c r="MDH1712" s="25"/>
      <c r="MDI1712" s="25"/>
      <c r="MDJ1712" s="25"/>
      <c r="MDK1712" s="25"/>
      <c r="MDL1712" s="26"/>
      <c r="MDM1712" s="24"/>
      <c r="MDN1712" s="25"/>
      <c r="MDO1712" s="25"/>
      <c r="MDP1712" s="25"/>
      <c r="MDQ1712" s="25"/>
      <c r="MDR1712" s="25"/>
      <c r="MDS1712" s="25"/>
      <c r="MDT1712" s="26"/>
      <c r="MDU1712" s="24"/>
      <c r="MDV1712" s="25"/>
      <c r="MDW1712" s="25"/>
      <c r="MDX1712" s="25"/>
      <c r="MDY1712" s="25"/>
      <c r="MDZ1712" s="25"/>
      <c r="MEA1712" s="25"/>
      <c r="MEB1712" s="26"/>
      <c r="MEC1712" s="24"/>
      <c r="MED1712" s="25"/>
      <c r="MEE1712" s="25"/>
      <c r="MEF1712" s="25"/>
      <c r="MEG1712" s="25"/>
      <c r="MEH1712" s="25"/>
      <c r="MEI1712" s="25"/>
      <c r="MEJ1712" s="26"/>
      <c r="MEK1712" s="24"/>
      <c r="MEL1712" s="25"/>
      <c r="MEM1712" s="25"/>
      <c r="MEN1712" s="25"/>
      <c r="MEO1712" s="25"/>
      <c r="MEP1712" s="25"/>
      <c r="MEQ1712" s="25"/>
      <c r="MER1712" s="26"/>
      <c r="MES1712" s="24"/>
      <c r="MET1712" s="25"/>
      <c r="MEU1712" s="25"/>
      <c r="MEV1712" s="25"/>
      <c r="MEW1712" s="25"/>
      <c r="MEX1712" s="25"/>
      <c r="MEY1712" s="25"/>
      <c r="MEZ1712" s="26"/>
      <c r="MFA1712" s="24"/>
      <c r="MFB1712" s="25"/>
      <c r="MFC1712" s="25"/>
      <c r="MFD1712" s="25"/>
      <c r="MFE1712" s="25"/>
      <c r="MFF1712" s="25"/>
      <c r="MFG1712" s="25"/>
      <c r="MFH1712" s="26"/>
      <c r="MFI1712" s="24"/>
      <c r="MFJ1712" s="25"/>
      <c r="MFK1712" s="25"/>
      <c r="MFL1712" s="25"/>
      <c r="MFM1712" s="25"/>
      <c r="MFN1712" s="25"/>
      <c r="MFO1712" s="25"/>
      <c r="MFP1712" s="26"/>
      <c r="MFQ1712" s="24"/>
      <c r="MFR1712" s="25"/>
      <c r="MFS1712" s="25"/>
      <c r="MFT1712" s="25"/>
      <c r="MFU1712" s="25"/>
      <c r="MFV1712" s="25"/>
      <c r="MFW1712" s="25"/>
      <c r="MFX1712" s="26"/>
      <c r="MFY1712" s="24"/>
      <c r="MFZ1712" s="25"/>
      <c r="MGA1712" s="25"/>
      <c r="MGB1712" s="25"/>
      <c r="MGC1712" s="25"/>
      <c r="MGD1712" s="25"/>
      <c r="MGE1712" s="25"/>
      <c r="MGF1712" s="26"/>
      <c r="MGG1712" s="24"/>
      <c r="MGH1712" s="25"/>
      <c r="MGI1712" s="25"/>
      <c r="MGJ1712" s="25"/>
      <c r="MGK1712" s="25"/>
      <c r="MGL1712" s="25"/>
      <c r="MGM1712" s="25"/>
      <c r="MGN1712" s="26"/>
      <c r="MGO1712" s="24"/>
      <c r="MGP1712" s="25"/>
      <c r="MGQ1712" s="25"/>
      <c r="MGR1712" s="25"/>
      <c r="MGS1712" s="25"/>
      <c r="MGT1712" s="25"/>
      <c r="MGU1712" s="25"/>
      <c r="MGV1712" s="26"/>
      <c r="MGW1712" s="24"/>
      <c r="MGX1712" s="25"/>
      <c r="MGY1712" s="25"/>
      <c r="MGZ1712" s="25"/>
      <c r="MHA1712" s="25"/>
      <c r="MHB1712" s="25"/>
      <c r="MHC1712" s="25"/>
      <c r="MHD1712" s="26"/>
      <c r="MHE1712" s="24"/>
      <c r="MHF1712" s="25"/>
      <c r="MHG1712" s="25"/>
      <c r="MHH1712" s="25"/>
      <c r="MHI1712" s="25"/>
      <c r="MHJ1712" s="25"/>
      <c r="MHK1712" s="25"/>
      <c r="MHL1712" s="26"/>
      <c r="MHM1712" s="24"/>
      <c r="MHN1712" s="25"/>
      <c r="MHO1712" s="25"/>
      <c r="MHP1712" s="25"/>
      <c r="MHQ1712" s="25"/>
      <c r="MHR1712" s="25"/>
      <c r="MHS1712" s="25"/>
      <c r="MHT1712" s="26"/>
      <c r="MHU1712" s="24"/>
      <c r="MHV1712" s="25"/>
      <c r="MHW1712" s="25"/>
      <c r="MHX1712" s="25"/>
      <c r="MHY1712" s="25"/>
      <c r="MHZ1712" s="25"/>
      <c r="MIA1712" s="25"/>
      <c r="MIB1712" s="26"/>
      <c r="MIC1712" s="24"/>
      <c r="MID1712" s="25"/>
      <c r="MIE1712" s="25"/>
      <c r="MIF1712" s="25"/>
      <c r="MIG1712" s="25"/>
      <c r="MIH1712" s="25"/>
      <c r="MII1712" s="25"/>
      <c r="MIJ1712" s="26"/>
      <c r="MIK1712" s="24"/>
      <c r="MIL1712" s="25"/>
      <c r="MIM1712" s="25"/>
      <c r="MIN1712" s="25"/>
      <c r="MIO1712" s="25"/>
      <c r="MIP1712" s="25"/>
      <c r="MIQ1712" s="25"/>
      <c r="MIR1712" s="26"/>
      <c r="MIS1712" s="24"/>
      <c r="MIT1712" s="25"/>
      <c r="MIU1712" s="25"/>
      <c r="MIV1712" s="25"/>
      <c r="MIW1712" s="25"/>
      <c r="MIX1712" s="25"/>
      <c r="MIY1712" s="25"/>
      <c r="MIZ1712" s="26"/>
      <c r="MJA1712" s="24"/>
      <c r="MJB1712" s="25"/>
      <c r="MJC1712" s="25"/>
      <c r="MJD1712" s="25"/>
      <c r="MJE1712" s="25"/>
      <c r="MJF1712" s="25"/>
      <c r="MJG1712" s="25"/>
      <c r="MJH1712" s="26"/>
      <c r="MJI1712" s="24"/>
      <c r="MJJ1712" s="25"/>
      <c r="MJK1712" s="25"/>
      <c r="MJL1712" s="25"/>
      <c r="MJM1712" s="25"/>
      <c r="MJN1712" s="25"/>
      <c r="MJO1712" s="25"/>
      <c r="MJP1712" s="26"/>
      <c r="MJQ1712" s="24"/>
      <c r="MJR1712" s="25"/>
      <c r="MJS1712" s="25"/>
      <c r="MJT1712" s="25"/>
      <c r="MJU1712" s="25"/>
      <c r="MJV1712" s="25"/>
      <c r="MJW1712" s="25"/>
      <c r="MJX1712" s="26"/>
      <c r="MJY1712" s="24"/>
      <c r="MJZ1712" s="25"/>
      <c r="MKA1712" s="25"/>
      <c r="MKB1712" s="25"/>
      <c r="MKC1712" s="25"/>
      <c r="MKD1712" s="25"/>
      <c r="MKE1712" s="25"/>
      <c r="MKF1712" s="26"/>
      <c r="MKG1712" s="24"/>
      <c r="MKH1712" s="25"/>
      <c r="MKI1712" s="25"/>
      <c r="MKJ1712" s="25"/>
      <c r="MKK1712" s="25"/>
      <c r="MKL1712" s="25"/>
      <c r="MKM1712" s="25"/>
      <c r="MKN1712" s="26"/>
      <c r="MKO1712" s="24"/>
      <c r="MKP1712" s="25"/>
      <c r="MKQ1712" s="25"/>
      <c r="MKR1712" s="25"/>
      <c r="MKS1712" s="25"/>
      <c r="MKT1712" s="25"/>
      <c r="MKU1712" s="25"/>
      <c r="MKV1712" s="26"/>
      <c r="MKW1712" s="24"/>
      <c r="MKX1712" s="25"/>
      <c r="MKY1712" s="25"/>
      <c r="MKZ1712" s="25"/>
      <c r="MLA1712" s="25"/>
      <c r="MLB1712" s="25"/>
      <c r="MLC1712" s="25"/>
      <c r="MLD1712" s="26"/>
      <c r="MLE1712" s="24"/>
      <c r="MLF1712" s="25"/>
      <c r="MLG1712" s="25"/>
      <c r="MLH1712" s="25"/>
      <c r="MLI1712" s="25"/>
      <c r="MLJ1712" s="25"/>
      <c r="MLK1712" s="25"/>
      <c r="MLL1712" s="26"/>
      <c r="MLM1712" s="24"/>
      <c r="MLN1712" s="25"/>
      <c r="MLO1712" s="25"/>
      <c r="MLP1712" s="25"/>
      <c r="MLQ1712" s="25"/>
      <c r="MLR1712" s="25"/>
      <c r="MLS1712" s="25"/>
      <c r="MLT1712" s="26"/>
      <c r="MLU1712" s="24"/>
      <c r="MLV1712" s="25"/>
      <c r="MLW1712" s="25"/>
      <c r="MLX1712" s="25"/>
      <c r="MLY1712" s="25"/>
      <c r="MLZ1712" s="25"/>
      <c r="MMA1712" s="25"/>
      <c r="MMB1712" s="26"/>
      <c r="MMC1712" s="24"/>
      <c r="MMD1712" s="25"/>
      <c r="MME1712" s="25"/>
      <c r="MMF1712" s="25"/>
      <c r="MMG1712" s="25"/>
      <c r="MMH1712" s="25"/>
      <c r="MMI1712" s="25"/>
      <c r="MMJ1712" s="26"/>
      <c r="MMK1712" s="24"/>
      <c r="MML1712" s="25"/>
      <c r="MMM1712" s="25"/>
      <c r="MMN1712" s="25"/>
      <c r="MMO1712" s="25"/>
      <c r="MMP1712" s="25"/>
      <c r="MMQ1712" s="25"/>
      <c r="MMR1712" s="26"/>
      <c r="MMS1712" s="24"/>
      <c r="MMT1712" s="25"/>
      <c r="MMU1712" s="25"/>
      <c r="MMV1712" s="25"/>
      <c r="MMW1712" s="25"/>
      <c r="MMX1712" s="25"/>
      <c r="MMY1712" s="25"/>
      <c r="MMZ1712" s="26"/>
      <c r="MNA1712" s="24"/>
      <c r="MNB1712" s="25"/>
      <c r="MNC1712" s="25"/>
      <c r="MND1712" s="25"/>
      <c r="MNE1712" s="25"/>
      <c r="MNF1712" s="25"/>
      <c r="MNG1712" s="25"/>
      <c r="MNH1712" s="26"/>
      <c r="MNI1712" s="24"/>
      <c r="MNJ1712" s="25"/>
      <c r="MNK1712" s="25"/>
      <c r="MNL1712" s="25"/>
      <c r="MNM1712" s="25"/>
      <c r="MNN1712" s="25"/>
      <c r="MNO1712" s="25"/>
      <c r="MNP1712" s="26"/>
      <c r="MNQ1712" s="24"/>
      <c r="MNR1712" s="25"/>
      <c r="MNS1712" s="25"/>
      <c r="MNT1712" s="25"/>
      <c r="MNU1712" s="25"/>
      <c r="MNV1712" s="25"/>
      <c r="MNW1712" s="25"/>
      <c r="MNX1712" s="26"/>
      <c r="MNY1712" s="24"/>
      <c r="MNZ1712" s="25"/>
      <c r="MOA1712" s="25"/>
      <c r="MOB1712" s="25"/>
      <c r="MOC1712" s="25"/>
      <c r="MOD1712" s="25"/>
      <c r="MOE1712" s="25"/>
      <c r="MOF1712" s="26"/>
      <c r="MOG1712" s="24"/>
      <c r="MOH1712" s="25"/>
      <c r="MOI1712" s="25"/>
      <c r="MOJ1712" s="25"/>
      <c r="MOK1712" s="25"/>
      <c r="MOL1712" s="25"/>
      <c r="MOM1712" s="25"/>
      <c r="MON1712" s="26"/>
      <c r="MOO1712" s="24"/>
      <c r="MOP1712" s="25"/>
      <c r="MOQ1712" s="25"/>
      <c r="MOR1712" s="25"/>
      <c r="MOS1712" s="25"/>
      <c r="MOT1712" s="25"/>
      <c r="MOU1712" s="25"/>
      <c r="MOV1712" s="26"/>
      <c r="MOW1712" s="24"/>
      <c r="MOX1712" s="25"/>
      <c r="MOY1712" s="25"/>
      <c r="MOZ1712" s="25"/>
      <c r="MPA1712" s="25"/>
      <c r="MPB1712" s="25"/>
      <c r="MPC1712" s="25"/>
      <c r="MPD1712" s="26"/>
      <c r="MPE1712" s="24"/>
      <c r="MPF1712" s="25"/>
      <c r="MPG1712" s="25"/>
      <c r="MPH1712" s="25"/>
      <c r="MPI1712" s="25"/>
      <c r="MPJ1712" s="25"/>
      <c r="MPK1712" s="25"/>
      <c r="MPL1712" s="26"/>
      <c r="MPM1712" s="24"/>
      <c r="MPN1712" s="25"/>
      <c r="MPO1712" s="25"/>
      <c r="MPP1712" s="25"/>
      <c r="MPQ1712" s="25"/>
      <c r="MPR1712" s="25"/>
      <c r="MPS1712" s="25"/>
      <c r="MPT1712" s="26"/>
      <c r="MPU1712" s="24"/>
      <c r="MPV1712" s="25"/>
      <c r="MPW1712" s="25"/>
      <c r="MPX1712" s="25"/>
      <c r="MPY1712" s="25"/>
      <c r="MPZ1712" s="25"/>
      <c r="MQA1712" s="25"/>
      <c r="MQB1712" s="26"/>
      <c r="MQC1712" s="24"/>
      <c r="MQD1712" s="25"/>
      <c r="MQE1712" s="25"/>
      <c r="MQF1712" s="25"/>
      <c r="MQG1712" s="25"/>
      <c r="MQH1712" s="25"/>
      <c r="MQI1712" s="25"/>
      <c r="MQJ1712" s="26"/>
      <c r="MQK1712" s="24"/>
      <c r="MQL1712" s="25"/>
      <c r="MQM1712" s="25"/>
      <c r="MQN1712" s="25"/>
      <c r="MQO1712" s="25"/>
      <c r="MQP1712" s="25"/>
      <c r="MQQ1712" s="25"/>
      <c r="MQR1712" s="26"/>
      <c r="MQS1712" s="24"/>
      <c r="MQT1712" s="25"/>
      <c r="MQU1712" s="25"/>
      <c r="MQV1712" s="25"/>
      <c r="MQW1712" s="25"/>
      <c r="MQX1712" s="25"/>
      <c r="MQY1712" s="25"/>
      <c r="MQZ1712" s="26"/>
      <c r="MRA1712" s="24"/>
      <c r="MRB1712" s="25"/>
      <c r="MRC1712" s="25"/>
      <c r="MRD1712" s="25"/>
      <c r="MRE1712" s="25"/>
      <c r="MRF1712" s="25"/>
      <c r="MRG1712" s="25"/>
      <c r="MRH1712" s="26"/>
      <c r="MRI1712" s="24"/>
      <c r="MRJ1712" s="25"/>
      <c r="MRK1712" s="25"/>
      <c r="MRL1712" s="25"/>
      <c r="MRM1712" s="25"/>
      <c r="MRN1712" s="25"/>
      <c r="MRO1712" s="25"/>
      <c r="MRP1712" s="26"/>
      <c r="MRQ1712" s="24"/>
      <c r="MRR1712" s="25"/>
      <c r="MRS1712" s="25"/>
      <c r="MRT1712" s="25"/>
      <c r="MRU1712" s="25"/>
      <c r="MRV1712" s="25"/>
      <c r="MRW1712" s="25"/>
      <c r="MRX1712" s="26"/>
      <c r="MRY1712" s="24"/>
      <c r="MRZ1712" s="25"/>
      <c r="MSA1712" s="25"/>
      <c r="MSB1712" s="25"/>
      <c r="MSC1712" s="25"/>
      <c r="MSD1712" s="25"/>
      <c r="MSE1712" s="25"/>
      <c r="MSF1712" s="26"/>
      <c r="MSG1712" s="24"/>
      <c r="MSH1712" s="25"/>
      <c r="MSI1712" s="25"/>
      <c r="MSJ1712" s="25"/>
      <c r="MSK1712" s="25"/>
      <c r="MSL1712" s="25"/>
      <c r="MSM1712" s="25"/>
      <c r="MSN1712" s="26"/>
      <c r="MSO1712" s="24"/>
      <c r="MSP1712" s="25"/>
      <c r="MSQ1712" s="25"/>
      <c r="MSR1712" s="25"/>
      <c r="MSS1712" s="25"/>
      <c r="MST1712" s="25"/>
      <c r="MSU1712" s="25"/>
      <c r="MSV1712" s="26"/>
      <c r="MSW1712" s="24"/>
      <c r="MSX1712" s="25"/>
      <c r="MSY1712" s="25"/>
      <c r="MSZ1712" s="25"/>
      <c r="MTA1712" s="25"/>
      <c r="MTB1712" s="25"/>
      <c r="MTC1712" s="25"/>
      <c r="MTD1712" s="26"/>
      <c r="MTE1712" s="24"/>
      <c r="MTF1712" s="25"/>
      <c r="MTG1712" s="25"/>
      <c r="MTH1712" s="25"/>
      <c r="MTI1712" s="25"/>
      <c r="MTJ1712" s="25"/>
      <c r="MTK1712" s="25"/>
      <c r="MTL1712" s="26"/>
      <c r="MTM1712" s="24"/>
      <c r="MTN1712" s="25"/>
      <c r="MTO1712" s="25"/>
      <c r="MTP1712" s="25"/>
      <c r="MTQ1712" s="25"/>
      <c r="MTR1712" s="25"/>
      <c r="MTS1712" s="25"/>
      <c r="MTT1712" s="26"/>
      <c r="MTU1712" s="24"/>
      <c r="MTV1712" s="25"/>
      <c r="MTW1712" s="25"/>
      <c r="MTX1712" s="25"/>
      <c r="MTY1712" s="25"/>
      <c r="MTZ1712" s="25"/>
      <c r="MUA1712" s="25"/>
      <c r="MUB1712" s="26"/>
      <c r="MUC1712" s="24"/>
      <c r="MUD1712" s="25"/>
      <c r="MUE1712" s="25"/>
      <c r="MUF1712" s="25"/>
      <c r="MUG1712" s="25"/>
      <c r="MUH1712" s="25"/>
      <c r="MUI1712" s="25"/>
      <c r="MUJ1712" s="26"/>
      <c r="MUK1712" s="24"/>
      <c r="MUL1712" s="25"/>
      <c r="MUM1712" s="25"/>
      <c r="MUN1712" s="25"/>
      <c r="MUO1712" s="25"/>
      <c r="MUP1712" s="25"/>
      <c r="MUQ1712" s="25"/>
      <c r="MUR1712" s="26"/>
      <c r="MUS1712" s="24"/>
      <c r="MUT1712" s="25"/>
      <c r="MUU1712" s="25"/>
      <c r="MUV1712" s="25"/>
      <c r="MUW1712" s="25"/>
      <c r="MUX1712" s="25"/>
      <c r="MUY1712" s="25"/>
      <c r="MUZ1712" s="26"/>
      <c r="MVA1712" s="24"/>
      <c r="MVB1712" s="25"/>
      <c r="MVC1712" s="25"/>
      <c r="MVD1712" s="25"/>
      <c r="MVE1712" s="25"/>
      <c r="MVF1712" s="25"/>
      <c r="MVG1712" s="25"/>
      <c r="MVH1712" s="26"/>
      <c r="MVI1712" s="24"/>
      <c r="MVJ1712" s="25"/>
      <c r="MVK1712" s="25"/>
      <c r="MVL1712" s="25"/>
      <c r="MVM1712" s="25"/>
      <c r="MVN1712" s="25"/>
      <c r="MVO1712" s="25"/>
      <c r="MVP1712" s="26"/>
      <c r="MVQ1712" s="24"/>
      <c r="MVR1712" s="25"/>
      <c r="MVS1712" s="25"/>
      <c r="MVT1712" s="25"/>
      <c r="MVU1712" s="25"/>
      <c r="MVV1712" s="25"/>
      <c r="MVW1712" s="25"/>
      <c r="MVX1712" s="26"/>
      <c r="MVY1712" s="24"/>
      <c r="MVZ1712" s="25"/>
      <c r="MWA1712" s="25"/>
      <c r="MWB1712" s="25"/>
      <c r="MWC1712" s="25"/>
      <c r="MWD1712" s="25"/>
      <c r="MWE1712" s="25"/>
      <c r="MWF1712" s="26"/>
      <c r="MWG1712" s="24"/>
      <c r="MWH1712" s="25"/>
      <c r="MWI1712" s="25"/>
      <c r="MWJ1712" s="25"/>
      <c r="MWK1712" s="25"/>
      <c r="MWL1712" s="25"/>
      <c r="MWM1712" s="25"/>
      <c r="MWN1712" s="26"/>
      <c r="MWO1712" s="24"/>
      <c r="MWP1712" s="25"/>
      <c r="MWQ1712" s="25"/>
      <c r="MWR1712" s="25"/>
      <c r="MWS1712" s="25"/>
      <c r="MWT1712" s="25"/>
      <c r="MWU1712" s="25"/>
      <c r="MWV1712" s="26"/>
      <c r="MWW1712" s="24"/>
      <c r="MWX1712" s="25"/>
      <c r="MWY1712" s="25"/>
      <c r="MWZ1712" s="25"/>
      <c r="MXA1712" s="25"/>
      <c r="MXB1712" s="25"/>
      <c r="MXC1712" s="25"/>
      <c r="MXD1712" s="26"/>
      <c r="MXE1712" s="24"/>
      <c r="MXF1712" s="25"/>
      <c r="MXG1712" s="25"/>
      <c r="MXH1712" s="25"/>
      <c r="MXI1712" s="25"/>
      <c r="MXJ1712" s="25"/>
      <c r="MXK1712" s="25"/>
      <c r="MXL1712" s="26"/>
      <c r="MXM1712" s="24"/>
      <c r="MXN1712" s="25"/>
      <c r="MXO1712" s="25"/>
      <c r="MXP1712" s="25"/>
      <c r="MXQ1712" s="25"/>
      <c r="MXR1712" s="25"/>
      <c r="MXS1712" s="25"/>
      <c r="MXT1712" s="26"/>
      <c r="MXU1712" s="24"/>
      <c r="MXV1712" s="25"/>
      <c r="MXW1712" s="25"/>
      <c r="MXX1712" s="25"/>
      <c r="MXY1712" s="25"/>
      <c r="MXZ1712" s="25"/>
      <c r="MYA1712" s="25"/>
      <c r="MYB1712" s="26"/>
      <c r="MYC1712" s="24"/>
      <c r="MYD1712" s="25"/>
      <c r="MYE1712" s="25"/>
      <c r="MYF1712" s="25"/>
      <c r="MYG1712" s="25"/>
      <c r="MYH1712" s="25"/>
      <c r="MYI1712" s="25"/>
      <c r="MYJ1712" s="26"/>
      <c r="MYK1712" s="24"/>
      <c r="MYL1712" s="25"/>
      <c r="MYM1712" s="25"/>
      <c r="MYN1712" s="25"/>
      <c r="MYO1712" s="25"/>
      <c r="MYP1712" s="25"/>
      <c r="MYQ1712" s="25"/>
      <c r="MYR1712" s="26"/>
      <c r="MYS1712" s="24"/>
      <c r="MYT1712" s="25"/>
      <c r="MYU1712" s="25"/>
      <c r="MYV1712" s="25"/>
      <c r="MYW1712" s="25"/>
      <c r="MYX1712" s="25"/>
      <c r="MYY1712" s="25"/>
      <c r="MYZ1712" s="26"/>
      <c r="MZA1712" s="24"/>
      <c r="MZB1712" s="25"/>
      <c r="MZC1712" s="25"/>
      <c r="MZD1712" s="25"/>
      <c r="MZE1712" s="25"/>
      <c r="MZF1712" s="25"/>
      <c r="MZG1712" s="25"/>
      <c r="MZH1712" s="26"/>
      <c r="MZI1712" s="24"/>
      <c r="MZJ1712" s="25"/>
      <c r="MZK1712" s="25"/>
      <c r="MZL1712" s="25"/>
      <c r="MZM1712" s="25"/>
      <c r="MZN1712" s="25"/>
      <c r="MZO1712" s="25"/>
      <c r="MZP1712" s="26"/>
      <c r="MZQ1712" s="24"/>
      <c r="MZR1712" s="25"/>
      <c r="MZS1712" s="25"/>
      <c r="MZT1712" s="25"/>
      <c r="MZU1712" s="25"/>
      <c r="MZV1712" s="25"/>
      <c r="MZW1712" s="25"/>
      <c r="MZX1712" s="26"/>
      <c r="MZY1712" s="24"/>
      <c r="MZZ1712" s="25"/>
      <c r="NAA1712" s="25"/>
      <c r="NAB1712" s="25"/>
      <c r="NAC1712" s="25"/>
      <c r="NAD1712" s="25"/>
      <c r="NAE1712" s="25"/>
      <c r="NAF1712" s="26"/>
      <c r="NAG1712" s="24"/>
      <c r="NAH1712" s="25"/>
      <c r="NAI1712" s="25"/>
      <c r="NAJ1712" s="25"/>
      <c r="NAK1712" s="25"/>
      <c r="NAL1712" s="25"/>
      <c r="NAM1712" s="25"/>
      <c r="NAN1712" s="26"/>
      <c r="NAO1712" s="24"/>
      <c r="NAP1712" s="25"/>
      <c r="NAQ1712" s="25"/>
      <c r="NAR1712" s="25"/>
      <c r="NAS1712" s="25"/>
      <c r="NAT1712" s="25"/>
      <c r="NAU1712" s="25"/>
      <c r="NAV1712" s="26"/>
      <c r="NAW1712" s="24"/>
      <c r="NAX1712" s="25"/>
      <c r="NAY1712" s="25"/>
      <c r="NAZ1712" s="25"/>
      <c r="NBA1712" s="25"/>
      <c r="NBB1712" s="25"/>
      <c r="NBC1712" s="25"/>
      <c r="NBD1712" s="26"/>
      <c r="NBE1712" s="24"/>
      <c r="NBF1712" s="25"/>
      <c r="NBG1712" s="25"/>
      <c r="NBH1712" s="25"/>
      <c r="NBI1712" s="25"/>
      <c r="NBJ1712" s="25"/>
      <c r="NBK1712" s="25"/>
      <c r="NBL1712" s="26"/>
      <c r="NBM1712" s="24"/>
      <c r="NBN1712" s="25"/>
      <c r="NBO1712" s="25"/>
      <c r="NBP1712" s="25"/>
      <c r="NBQ1712" s="25"/>
      <c r="NBR1712" s="25"/>
      <c r="NBS1712" s="25"/>
      <c r="NBT1712" s="26"/>
      <c r="NBU1712" s="24"/>
      <c r="NBV1712" s="25"/>
      <c r="NBW1712" s="25"/>
      <c r="NBX1712" s="25"/>
      <c r="NBY1712" s="25"/>
      <c r="NBZ1712" s="25"/>
      <c r="NCA1712" s="25"/>
      <c r="NCB1712" s="26"/>
      <c r="NCC1712" s="24"/>
      <c r="NCD1712" s="25"/>
      <c r="NCE1712" s="25"/>
      <c r="NCF1712" s="25"/>
      <c r="NCG1712" s="25"/>
      <c r="NCH1712" s="25"/>
      <c r="NCI1712" s="25"/>
      <c r="NCJ1712" s="26"/>
      <c r="NCK1712" s="24"/>
      <c r="NCL1712" s="25"/>
      <c r="NCM1712" s="25"/>
      <c r="NCN1712" s="25"/>
      <c r="NCO1712" s="25"/>
      <c r="NCP1712" s="25"/>
      <c r="NCQ1712" s="25"/>
      <c r="NCR1712" s="26"/>
      <c r="NCS1712" s="24"/>
      <c r="NCT1712" s="25"/>
      <c r="NCU1712" s="25"/>
      <c r="NCV1712" s="25"/>
      <c r="NCW1712" s="25"/>
      <c r="NCX1712" s="25"/>
      <c r="NCY1712" s="25"/>
      <c r="NCZ1712" s="26"/>
      <c r="NDA1712" s="24"/>
      <c r="NDB1712" s="25"/>
      <c r="NDC1712" s="25"/>
      <c r="NDD1712" s="25"/>
      <c r="NDE1712" s="25"/>
      <c r="NDF1712" s="25"/>
      <c r="NDG1712" s="25"/>
      <c r="NDH1712" s="26"/>
      <c r="NDI1712" s="24"/>
      <c r="NDJ1712" s="25"/>
      <c r="NDK1712" s="25"/>
      <c r="NDL1712" s="25"/>
      <c r="NDM1712" s="25"/>
      <c r="NDN1712" s="25"/>
      <c r="NDO1712" s="25"/>
      <c r="NDP1712" s="26"/>
      <c r="NDQ1712" s="24"/>
      <c r="NDR1712" s="25"/>
      <c r="NDS1712" s="25"/>
      <c r="NDT1712" s="25"/>
      <c r="NDU1712" s="25"/>
      <c r="NDV1712" s="25"/>
      <c r="NDW1712" s="25"/>
      <c r="NDX1712" s="26"/>
      <c r="NDY1712" s="24"/>
      <c r="NDZ1712" s="25"/>
      <c r="NEA1712" s="25"/>
      <c r="NEB1712" s="25"/>
      <c r="NEC1712" s="25"/>
      <c r="NED1712" s="25"/>
      <c r="NEE1712" s="25"/>
      <c r="NEF1712" s="26"/>
      <c r="NEG1712" s="24"/>
      <c r="NEH1712" s="25"/>
      <c r="NEI1712" s="25"/>
      <c r="NEJ1712" s="25"/>
      <c r="NEK1712" s="25"/>
      <c r="NEL1712" s="25"/>
      <c r="NEM1712" s="25"/>
      <c r="NEN1712" s="26"/>
      <c r="NEO1712" s="24"/>
      <c r="NEP1712" s="25"/>
      <c r="NEQ1712" s="25"/>
      <c r="NER1712" s="25"/>
      <c r="NES1712" s="25"/>
      <c r="NET1712" s="25"/>
      <c r="NEU1712" s="25"/>
      <c r="NEV1712" s="26"/>
      <c r="NEW1712" s="24"/>
      <c r="NEX1712" s="25"/>
      <c r="NEY1712" s="25"/>
      <c r="NEZ1712" s="25"/>
      <c r="NFA1712" s="25"/>
      <c r="NFB1712" s="25"/>
      <c r="NFC1712" s="25"/>
      <c r="NFD1712" s="26"/>
      <c r="NFE1712" s="24"/>
      <c r="NFF1712" s="25"/>
      <c r="NFG1712" s="25"/>
      <c r="NFH1712" s="25"/>
      <c r="NFI1712" s="25"/>
      <c r="NFJ1712" s="25"/>
      <c r="NFK1712" s="25"/>
      <c r="NFL1712" s="26"/>
      <c r="NFM1712" s="24"/>
      <c r="NFN1712" s="25"/>
      <c r="NFO1712" s="25"/>
      <c r="NFP1712" s="25"/>
      <c r="NFQ1712" s="25"/>
      <c r="NFR1712" s="25"/>
      <c r="NFS1712" s="25"/>
      <c r="NFT1712" s="26"/>
      <c r="NFU1712" s="24"/>
      <c r="NFV1712" s="25"/>
      <c r="NFW1712" s="25"/>
      <c r="NFX1712" s="25"/>
      <c r="NFY1712" s="25"/>
      <c r="NFZ1712" s="25"/>
      <c r="NGA1712" s="25"/>
      <c r="NGB1712" s="26"/>
      <c r="NGC1712" s="24"/>
      <c r="NGD1712" s="25"/>
      <c r="NGE1712" s="25"/>
      <c r="NGF1712" s="25"/>
      <c r="NGG1712" s="25"/>
      <c r="NGH1712" s="25"/>
      <c r="NGI1712" s="25"/>
      <c r="NGJ1712" s="26"/>
      <c r="NGK1712" s="24"/>
      <c r="NGL1712" s="25"/>
      <c r="NGM1712" s="25"/>
      <c r="NGN1712" s="25"/>
      <c r="NGO1712" s="25"/>
      <c r="NGP1712" s="25"/>
      <c r="NGQ1712" s="25"/>
      <c r="NGR1712" s="26"/>
      <c r="NGS1712" s="24"/>
      <c r="NGT1712" s="25"/>
      <c r="NGU1712" s="25"/>
      <c r="NGV1712" s="25"/>
      <c r="NGW1712" s="25"/>
      <c r="NGX1712" s="25"/>
      <c r="NGY1712" s="25"/>
      <c r="NGZ1712" s="26"/>
      <c r="NHA1712" s="24"/>
      <c r="NHB1712" s="25"/>
      <c r="NHC1712" s="25"/>
      <c r="NHD1712" s="25"/>
      <c r="NHE1712" s="25"/>
      <c r="NHF1712" s="25"/>
      <c r="NHG1712" s="25"/>
      <c r="NHH1712" s="26"/>
      <c r="NHI1712" s="24"/>
      <c r="NHJ1712" s="25"/>
      <c r="NHK1712" s="25"/>
      <c r="NHL1712" s="25"/>
      <c r="NHM1712" s="25"/>
      <c r="NHN1712" s="25"/>
      <c r="NHO1712" s="25"/>
      <c r="NHP1712" s="26"/>
      <c r="NHQ1712" s="24"/>
      <c r="NHR1712" s="25"/>
      <c r="NHS1712" s="25"/>
      <c r="NHT1712" s="25"/>
      <c r="NHU1712" s="25"/>
      <c r="NHV1712" s="25"/>
      <c r="NHW1712" s="25"/>
      <c r="NHX1712" s="26"/>
      <c r="NHY1712" s="24"/>
      <c r="NHZ1712" s="25"/>
      <c r="NIA1712" s="25"/>
      <c r="NIB1712" s="25"/>
      <c r="NIC1712" s="25"/>
      <c r="NID1712" s="25"/>
      <c r="NIE1712" s="25"/>
      <c r="NIF1712" s="26"/>
      <c r="NIG1712" s="24"/>
      <c r="NIH1712" s="25"/>
      <c r="NII1712" s="25"/>
      <c r="NIJ1712" s="25"/>
      <c r="NIK1712" s="25"/>
      <c r="NIL1712" s="25"/>
      <c r="NIM1712" s="25"/>
      <c r="NIN1712" s="26"/>
      <c r="NIO1712" s="24"/>
      <c r="NIP1712" s="25"/>
      <c r="NIQ1712" s="25"/>
      <c r="NIR1712" s="25"/>
      <c r="NIS1712" s="25"/>
      <c r="NIT1712" s="25"/>
      <c r="NIU1712" s="25"/>
      <c r="NIV1712" s="26"/>
      <c r="NIW1712" s="24"/>
      <c r="NIX1712" s="25"/>
      <c r="NIY1712" s="25"/>
      <c r="NIZ1712" s="25"/>
      <c r="NJA1712" s="25"/>
      <c r="NJB1712" s="25"/>
      <c r="NJC1712" s="25"/>
      <c r="NJD1712" s="26"/>
      <c r="NJE1712" s="24"/>
      <c r="NJF1712" s="25"/>
      <c r="NJG1712" s="25"/>
      <c r="NJH1712" s="25"/>
      <c r="NJI1712" s="25"/>
      <c r="NJJ1712" s="25"/>
      <c r="NJK1712" s="25"/>
      <c r="NJL1712" s="26"/>
      <c r="NJM1712" s="24"/>
      <c r="NJN1712" s="25"/>
      <c r="NJO1712" s="25"/>
      <c r="NJP1712" s="25"/>
      <c r="NJQ1712" s="25"/>
      <c r="NJR1712" s="25"/>
      <c r="NJS1712" s="25"/>
      <c r="NJT1712" s="26"/>
      <c r="NJU1712" s="24"/>
      <c r="NJV1712" s="25"/>
      <c r="NJW1712" s="25"/>
      <c r="NJX1712" s="25"/>
      <c r="NJY1712" s="25"/>
      <c r="NJZ1712" s="25"/>
      <c r="NKA1712" s="25"/>
      <c r="NKB1712" s="26"/>
      <c r="NKC1712" s="24"/>
      <c r="NKD1712" s="25"/>
      <c r="NKE1712" s="25"/>
      <c r="NKF1712" s="25"/>
      <c r="NKG1712" s="25"/>
      <c r="NKH1712" s="25"/>
      <c r="NKI1712" s="25"/>
      <c r="NKJ1712" s="26"/>
      <c r="NKK1712" s="24"/>
      <c r="NKL1712" s="25"/>
      <c r="NKM1712" s="25"/>
      <c r="NKN1712" s="25"/>
      <c r="NKO1712" s="25"/>
      <c r="NKP1712" s="25"/>
      <c r="NKQ1712" s="25"/>
      <c r="NKR1712" s="26"/>
      <c r="NKS1712" s="24"/>
      <c r="NKT1712" s="25"/>
      <c r="NKU1712" s="25"/>
      <c r="NKV1712" s="25"/>
      <c r="NKW1712" s="25"/>
      <c r="NKX1712" s="25"/>
      <c r="NKY1712" s="25"/>
      <c r="NKZ1712" s="26"/>
      <c r="NLA1712" s="24"/>
      <c r="NLB1712" s="25"/>
      <c r="NLC1712" s="25"/>
      <c r="NLD1712" s="25"/>
      <c r="NLE1712" s="25"/>
      <c r="NLF1712" s="25"/>
      <c r="NLG1712" s="25"/>
      <c r="NLH1712" s="26"/>
      <c r="NLI1712" s="24"/>
      <c r="NLJ1712" s="25"/>
      <c r="NLK1712" s="25"/>
      <c r="NLL1712" s="25"/>
      <c r="NLM1712" s="25"/>
      <c r="NLN1712" s="25"/>
      <c r="NLO1712" s="25"/>
      <c r="NLP1712" s="26"/>
      <c r="NLQ1712" s="24"/>
      <c r="NLR1712" s="25"/>
      <c r="NLS1712" s="25"/>
      <c r="NLT1712" s="25"/>
      <c r="NLU1712" s="25"/>
      <c r="NLV1712" s="25"/>
      <c r="NLW1712" s="25"/>
      <c r="NLX1712" s="26"/>
      <c r="NLY1712" s="24"/>
      <c r="NLZ1712" s="25"/>
      <c r="NMA1712" s="25"/>
      <c r="NMB1712" s="25"/>
      <c r="NMC1712" s="25"/>
      <c r="NMD1712" s="25"/>
      <c r="NME1712" s="25"/>
      <c r="NMF1712" s="26"/>
      <c r="NMG1712" s="24"/>
      <c r="NMH1712" s="25"/>
      <c r="NMI1712" s="25"/>
      <c r="NMJ1712" s="25"/>
      <c r="NMK1712" s="25"/>
      <c r="NML1712" s="25"/>
      <c r="NMM1712" s="25"/>
      <c r="NMN1712" s="26"/>
      <c r="NMO1712" s="24"/>
      <c r="NMP1712" s="25"/>
      <c r="NMQ1712" s="25"/>
      <c r="NMR1712" s="25"/>
      <c r="NMS1712" s="25"/>
      <c r="NMT1712" s="25"/>
      <c r="NMU1712" s="25"/>
      <c r="NMV1712" s="26"/>
      <c r="NMW1712" s="24"/>
      <c r="NMX1712" s="25"/>
      <c r="NMY1712" s="25"/>
      <c r="NMZ1712" s="25"/>
      <c r="NNA1712" s="25"/>
      <c r="NNB1712" s="25"/>
      <c r="NNC1712" s="25"/>
      <c r="NND1712" s="26"/>
      <c r="NNE1712" s="24"/>
      <c r="NNF1712" s="25"/>
      <c r="NNG1712" s="25"/>
      <c r="NNH1712" s="25"/>
      <c r="NNI1712" s="25"/>
      <c r="NNJ1712" s="25"/>
      <c r="NNK1712" s="25"/>
      <c r="NNL1712" s="26"/>
      <c r="NNM1712" s="24"/>
      <c r="NNN1712" s="25"/>
      <c r="NNO1712" s="25"/>
      <c r="NNP1712" s="25"/>
      <c r="NNQ1712" s="25"/>
      <c r="NNR1712" s="25"/>
      <c r="NNS1712" s="25"/>
      <c r="NNT1712" s="26"/>
      <c r="NNU1712" s="24"/>
      <c r="NNV1712" s="25"/>
      <c r="NNW1712" s="25"/>
      <c r="NNX1712" s="25"/>
      <c r="NNY1712" s="25"/>
      <c r="NNZ1712" s="25"/>
      <c r="NOA1712" s="25"/>
      <c r="NOB1712" s="26"/>
      <c r="NOC1712" s="24"/>
      <c r="NOD1712" s="25"/>
      <c r="NOE1712" s="25"/>
      <c r="NOF1712" s="25"/>
      <c r="NOG1712" s="25"/>
      <c r="NOH1712" s="25"/>
      <c r="NOI1712" s="25"/>
      <c r="NOJ1712" s="26"/>
      <c r="NOK1712" s="24"/>
      <c r="NOL1712" s="25"/>
      <c r="NOM1712" s="25"/>
      <c r="NON1712" s="25"/>
      <c r="NOO1712" s="25"/>
      <c r="NOP1712" s="25"/>
      <c r="NOQ1712" s="25"/>
      <c r="NOR1712" s="26"/>
      <c r="NOS1712" s="24"/>
      <c r="NOT1712" s="25"/>
      <c r="NOU1712" s="25"/>
      <c r="NOV1712" s="25"/>
      <c r="NOW1712" s="25"/>
      <c r="NOX1712" s="25"/>
      <c r="NOY1712" s="25"/>
      <c r="NOZ1712" s="26"/>
      <c r="NPA1712" s="24"/>
      <c r="NPB1712" s="25"/>
      <c r="NPC1712" s="25"/>
      <c r="NPD1712" s="25"/>
      <c r="NPE1712" s="25"/>
      <c r="NPF1712" s="25"/>
      <c r="NPG1712" s="25"/>
      <c r="NPH1712" s="26"/>
      <c r="NPI1712" s="24"/>
      <c r="NPJ1712" s="25"/>
      <c r="NPK1712" s="25"/>
      <c r="NPL1712" s="25"/>
      <c r="NPM1712" s="25"/>
      <c r="NPN1712" s="25"/>
      <c r="NPO1712" s="25"/>
      <c r="NPP1712" s="26"/>
      <c r="NPQ1712" s="24"/>
      <c r="NPR1712" s="25"/>
      <c r="NPS1712" s="25"/>
      <c r="NPT1712" s="25"/>
      <c r="NPU1712" s="25"/>
      <c r="NPV1712" s="25"/>
      <c r="NPW1712" s="25"/>
      <c r="NPX1712" s="26"/>
      <c r="NPY1712" s="24"/>
      <c r="NPZ1712" s="25"/>
      <c r="NQA1712" s="25"/>
      <c r="NQB1712" s="25"/>
      <c r="NQC1712" s="25"/>
      <c r="NQD1712" s="25"/>
      <c r="NQE1712" s="25"/>
      <c r="NQF1712" s="26"/>
      <c r="NQG1712" s="24"/>
      <c r="NQH1712" s="25"/>
      <c r="NQI1712" s="25"/>
      <c r="NQJ1712" s="25"/>
      <c r="NQK1712" s="25"/>
      <c r="NQL1712" s="25"/>
      <c r="NQM1712" s="25"/>
      <c r="NQN1712" s="26"/>
      <c r="NQO1712" s="24"/>
      <c r="NQP1712" s="25"/>
      <c r="NQQ1712" s="25"/>
      <c r="NQR1712" s="25"/>
      <c r="NQS1712" s="25"/>
      <c r="NQT1712" s="25"/>
      <c r="NQU1712" s="25"/>
      <c r="NQV1712" s="26"/>
      <c r="NQW1712" s="24"/>
      <c r="NQX1712" s="25"/>
      <c r="NQY1712" s="25"/>
      <c r="NQZ1712" s="25"/>
      <c r="NRA1712" s="25"/>
      <c r="NRB1712" s="25"/>
      <c r="NRC1712" s="25"/>
      <c r="NRD1712" s="26"/>
      <c r="NRE1712" s="24"/>
      <c r="NRF1712" s="25"/>
      <c r="NRG1712" s="25"/>
      <c r="NRH1712" s="25"/>
      <c r="NRI1712" s="25"/>
      <c r="NRJ1712" s="25"/>
      <c r="NRK1712" s="25"/>
      <c r="NRL1712" s="26"/>
      <c r="NRM1712" s="24"/>
      <c r="NRN1712" s="25"/>
      <c r="NRO1712" s="25"/>
      <c r="NRP1712" s="25"/>
      <c r="NRQ1712" s="25"/>
      <c r="NRR1712" s="25"/>
      <c r="NRS1712" s="25"/>
      <c r="NRT1712" s="26"/>
      <c r="NRU1712" s="24"/>
      <c r="NRV1712" s="25"/>
      <c r="NRW1712" s="25"/>
      <c r="NRX1712" s="25"/>
      <c r="NRY1712" s="25"/>
      <c r="NRZ1712" s="25"/>
      <c r="NSA1712" s="25"/>
      <c r="NSB1712" s="26"/>
      <c r="NSC1712" s="24"/>
      <c r="NSD1712" s="25"/>
      <c r="NSE1712" s="25"/>
      <c r="NSF1712" s="25"/>
      <c r="NSG1712" s="25"/>
      <c r="NSH1712" s="25"/>
      <c r="NSI1712" s="25"/>
      <c r="NSJ1712" s="26"/>
      <c r="NSK1712" s="24"/>
      <c r="NSL1712" s="25"/>
      <c r="NSM1712" s="25"/>
      <c r="NSN1712" s="25"/>
      <c r="NSO1712" s="25"/>
      <c r="NSP1712" s="25"/>
      <c r="NSQ1712" s="25"/>
      <c r="NSR1712" s="26"/>
      <c r="NSS1712" s="24"/>
      <c r="NST1712" s="25"/>
      <c r="NSU1712" s="25"/>
      <c r="NSV1712" s="25"/>
      <c r="NSW1712" s="25"/>
      <c r="NSX1712" s="25"/>
      <c r="NSY1712" s="25"/>
      <c r="NSZ1712" s="26"/>
      <c r="NTA1712" s="24"/>
      <c r="NTB1712" s="25"/>
      <c r="NTC1712" s="25"/>
      <c r="NTD1712" s="25"/>
      <c r="NTE1712" s="25"/>
      <c r="NTF1712" s="25"/>
      <c r="NTG1712" s="25"/>
      <c r="NTH1712" s="26"/>
      <c r="NTI1712" s="24"/>
      <c r="NTJ1712" s="25"/>
      <c r="NTK1712" s="25"/>
      <c r="NTL1712" s="25"/>
      <c r="NTM1712" s="25"/>
      <c r="NTN1712" s="25"/>
      <c r="NTO1712" s="25"/>
      <c r="NTP1712" s="26"/>
      <c r="NTQ1712" s="24"/>
      <c r="NTR1712" s="25"/>
      <c r="NTS1712" s="25"/>
      <c r="NTT1712" s="25"/>
      <c r="NTU1712" s="25"/>
      <c r="NTV1712" s="25"/>
      <c r="NTW1712" s="25"/>
      <c r="NTX1712" s="26"/>
      <c r="NTY1712" s="24"/>
      <c r="NTZ1712" s="25"/>
      <c r="NUA1712" s="25"/>
      <c r="NUB1712" s="25"/>
      <c r="NUC1712" s="25"/>
      <c r="NUD1712" s="25"/>
      <c r="NUE1712" s="25"/>
      <c r="NUF1712" s="26"/>
      <c r="NUG1712" s="24"/>
      <c r="NUH1712" s="25"/>
      <c r="NUI1712" s="25"/>
      <c r="NUJ1712" s="25"/>
      <c r="NUK1712" s="25"/>
      <c r="NUL1712" s="25"/>
      <c r="NUM1712" s="25"/>
      <c r="NUN1712" s="26"/>
      <c r="NUO1712" s="24"/>
      <c r="NUP1712" s="25"/>
      <c r="NUQ1712" s="25"/>
      <c r="NUR1712" s="25"/>
      <c r="NUS1712" s="25"/>
      <c r="NUT1712" s="25"/>
      <c r="NUU1712" s="25"/>
      <c r="NUV1712" s="26"/>
      <c r="NUW1712" s="24"/>
      <c r="NUX1712" s="25"/>
      <c r="NUY1712" s="25"/>
      <c r="NUZ1712" s="25"/>
      <c r="NVA1712" s="25"/>
      <c r="NVB1712" s="25"/>
      <c r="NVC1712" s="25"/>
      <c r="NVD1712" s="26"/>
      <c r="NVE1712" s="24"/>
      <c r="NVF1712" s="25"/>
      <c r="NVG1712" s="25"/>
      <c r="NVH1712" s="25"/>
      <c r="NVI1712" s="25"/>
      <c r="NVJ1712" s="25"/>
      <c r="NVK1712" s="25"/>
      <c r="NVL1712" s="26"/>
      <c r="NVM1712" s="24"/>
      <c r="NVN1712" s="25"/>
      <c r="NVO1712" s="25"/>
      <c r="NVP1712" s="25"/>
      <c r="NVQ1712" s="25"/>
      <c r="NVR1712" s="25"/>
      <c r="NVS1712" s="25"/>
      <c r="NVT1712" s="26"/>
      <c r="NVU1712" s="24"/>
      <c r="NVV1712" s="25"/>
      <c r="NVW1712" s="25"/>
      <c r="NVX1712" s="25"/>
      <c r="NVY1712" s="25"/>
      <c r="NVZ1712" s="25"/>
      <c r="NWA1712" s="25"/>
      <c r="NWB1712" s="26"/>
      <c r="NWC1712" s="24"/>
      <c r="NWD1712" s="25"/>
      <c r="NWE1712" s="25"/>
      <c r="NWF1712" s="25"/>
      <c r="NWG1712" s="25"/>
      <c r="NWH1712" s="25"/>
      <c r="NWI1712" s="25"/>
      <c r="NWJ1712" s="26"/>
      <c r="NWK1712" s="24"/>
      <c r="NWL1712" s="25"/>
      <c r="NWM1712" s="25"/>
      <c r="NWN1712" s="25"/>
      <c r="NWO1712" s="25"/>
      <c r="NWP1712" s="25"/>
      <c r="NWQ1712" s="25"/>
      <c r="NWR1712" s="26"/>
      <c r="NWS1712" s="24"/>
      <c r="NWT1712" s="25"/>
      <c r="NWU1712" s="25"/>
      <c r="NWV1712" s="25"/>
      <c r="NWW1712" s="25"/>
      <c r="NWX1712" s="25"/>
      <c r="NWY1712" s="25"/>
      <c r="NWZ1712" s="26"/>
      <c r="NXA1712" s="24"/>
      <c r="NXB1712" s="25"/>
      <c r="NXC1712" s="25"/>
      <c r="NXD1712" s="25"/>
      <c r="NXE1712" s="25"/>
      <c r="NXF1712" s="25"/>
      <c r="NXG1712" s="25"/>
      <c r="NXH1712" s="26"/>
      <c r="NXI1712" s="24"/>
      <c r="NXJ1712" s="25"/>
      <c r="NXK1712" s="25"/>
      <c r="NXL1712" s="25"/>
      <c r="NXM1712" s="25"/>
      <c r="NXN1712" s="25"/>
      <c r="NXO1712" s="25"/>
      <c r="NXP1712" s="26"/>
      <c r="NXQ1712" s="24"/>
      <c r="NXR1712" s="25"/>
      <c r="NXS1712" s="25"/>
      <c r="NXT1712" s="25"/>
      <c r="NXU1712" s="25"/>
      <c r="NXV1712" s="25"/>
      <c r="NXW1712" s="25"/>
      <c r="NXX1712" s="26"/>
      <c r="NXY1712" s="24"/>
      <c r="NXZ1712" s="25"/>
      <c r="NYA1712" s="25"/>
      <c r="NYB1712" s="25"/>
      <c r="NYC1712" s="25"/>
      <c r="NYD1712" s="25"/>
      <c r="NYE1712" s="25"/>
      <c r="NYF1712" s="26"/>
      <c r="NYG1712" s="24"/>
      <c r="NYH1712" s="25"/>
      <c r="NYI1712" s="25"/>
      <c r="NYJ1712" s="25"/>
      <c r="NYK1712" s="25"/>
      <c r="NYL1712" s="25"/>
      <c r="NYM1712" s="25"/>
      <c r="NYN1712" s="26"/>
      <c r="NYO1712" s="24"/>
      <c r="NYP1712" s="25"/>
      <c r="NYQ1712" s="25"/>
      <c r="NYR1712" s="25"/>
      <c r="NYS1712" s="25"/>
      <c r="NYT1712" s="25"/>
      <c r="NYU1712" s="25"/>
      <c r="NYV1712" s="26"/>
      <c r="NYW1712" s="24"/>
      <c r="NYX1712" s="25"/>
      <c r="NYY1712" s="25"/>
      <c r="NYZ1712" s="25"/>
      <c r="NZA1712" s="25"/>
      <c r="NZB1712" s="25"/>
      <c r="NZC1712" s="25"/>
      <c r="NZD1712" s="26"/>
      <c r="NZE1712" s="24"/>
      <c r="NZF1712" s="25"/>
      <c r="NZG1712" s="25"/>
      <c r="NZH1712" s="25"/>
      <c r="NZI1712" s="25"/>
      <c r="NZJ1712" s="25"/>
      <c r="NZK1712" s="25"/>
      <c r="NZL1712" s="26"/>
      <c r="NZM1712" s="24"/>
      <c r="NZN1712" s="25"/>
      <c r="NZO1712" s="25"/>
      <c r="NZP1712" s="25"/>
      <c r="NZQ1712" s="25"/>
      <c r="NZR1712" s="25"/>
      <c r="NZS1712" s="25"/>
      <c r="NZT1712" s="26"/>
      <c r="NZU1712" s="24"/>
      <c r="NZV1712" s="25"/>
      <c r="NZW1712" s="25"/>
      <c r="NZX1712" s="25"/>
      <c r="NZY1712" s="25"/>
      <c r="NZZ1712" s="25"/>
      <c r="OAA1712" s="25"/>
      <c r="OAB1712" s="26"/>
      <c r="OAC1712" s="24"/>
      <c r="OAD1712" s="25"/>
      <c r="OAE1712" s="25"/>
      <c r="OAF1712" s="25"/>
      <c r="OAG1712" s="25"/>
      <c r="OAH1712" s="25"/>
      <c r="OAI1712" s="25"/>
      <c r="OAJ1712" s="26"/>
      <c r="OAK1712" s="24"/>
      <c r="OAL1712" s="25"/>
      <c r="OAM1712" s="25"/>
      <c r="OAN1712" s="25"/>
      <c r="OAO1712" s="25"/>
      <c r="OAP1712" s="25"/>
      <c r="OAQ1712" s="25"/>
      <c r="OAR1712" s="26"/>
      <c r="OAS1712" s="24"/>
      <c r="OAT1712" s="25"/>
      <c r="OAU1712" s="25"/>
      <c r="OAV1712" s="25"/>
      <c r="OAW1712" s="25"/>
      <c r="OAX1712" s="25"/>
      <c r="OAY1712" s="25"/>
      <c r="OAZ1712" s="26"/>
      <c r="OBA1712" s="24"/>
      <c r="OBB1712" s="25"/>
      <c r="OBC1712" s="25"/>
      <c r="OBD1712" s="25"/>
      <c r="OBE1712" s="25"/>
      <c r="OBF1712" s="25"/>
      <c r="OBG1712" s="25"/>
      <c r="OBH1712" s="26"/>
      <c r="OBI1712" s="24"/>
      <c r="OBJ1712" s="25"/>
      <c r="OBK1712" s="25"/>
      <c r="OBL1712" s="25"/>
      <c r="OBM1712" s="25"/>
      <c r="OBN1712" s="25"/>
      <c r="OBO1712" s="25"/>
      <c r="OBP1712" s="26"/>
      <c r="OBQ1712" s="24"/>
      <c r="OBR1712" s="25"/>
      <c r="OBS1712" s="25"/>
      <c r="OBT1712" s="25"/>
      <c r="OBU1712" s="25"/>
      <c r="OBV1712" s="25"/>
      <c r="OBW1712" s="25"/>
      <c r="OBX1712" s="26"/>
      <c r="OBY1712" s="24"/>
      <c r="OBZ1712" s="25"/>
      <c r="OCA1712" s="25"/>
      <c r="OCB1712" s="25"/>
      <c r="OCC1712" s="25"/>
      <c r="OCD1712" s="25"/>
      <c r="OCE1712" s="25"/>
      <c r="OCF1712" s="26"/>
      <c r="OCG1712" s="24"/>
      <c r="OCH1712" s="25"/>
      <c r="OCI1712" s="25"/>
      <c r="OCJ1712" s="25"/>
      <c r="OCK1712" s="25"/>
      <c r="OCL1712" s="25"/>
      <c r="OCM1712" s="25"/>
      <c r="OCN1712" s="26"/>
      <c r="OCO1712" s="24"/>
      <c r="OCP1712" s="25"/>
      <c r="OCQ1712" s="25"/>
      <c r="OCR1712" s="25"/>
      <c r="OCS1712" s="25"/>
      <c r="OCT1712" s="25"/>
      <c r="OCU1712" s="25"/>
      <c r="OCV1712" s="26"/>
      <c r="OCW1712" s="24"/>
      <c r="OCX1712" s="25"/>
      <c r="OCY1712" s="25"/>
      <c r="OCZ1712" s="25"/>
      <c r="ODA1712" s="25"/>
      <c r="ODB1712" s="25"/>
      <c r="ODC1712" s="25"/>
      <c r="ODD1712" s="26"/>
      <c r="ODE1712" s="24"/>
      <c r="ODF1712" s="25"/>
      <c r="ODG1712" s="25"/>
      <c r="ODH1712" s="25"/>
      <c r="ODI1712" s="25"/>
      <c r="ODJ1712" s="25"/>
      <c r="ODK1712" s="25"/>
      <c r="ODL1712" s="26"/>
      <c r="ODM1712" s="24"/>
      <c r="ODN1712" s="25"/>
      <c r="ODO1712" s="25"/>
      <c r="ODP1712" s="25"/>
      <c r="ODQ1712" s="25"/>
      <c r="ODR1712" s="25"/>
      <c r="ODS1712" s="25"/>
      <c r="ODT1712" s="26"/>
      <c r="ODU1712" s="24"/>
      <c r="ODV1712" s="25"/>
      <c r="ODW1712" s="25"/>
      <c r="ODX1712" s="25"/>
      <c r="ODY1712" s="25"/>
      <c r="ODZ1712" s="25"/>
      <c r="OEA1712" s="25"/>
      <c r="OEB1712" s="26"/>
      <c r="OEC1712" s="24"/>
      <c r="OED1712" s="25"/>
      <c r="OEE1712" s="25"/>
      <c r="OEF1712" s="25"/>
      <c r="OEG1712" s="25"/>
      <c r="OEH1712" s="25"/>
      <c r="OEI1712" s="25"/>
      <c r="OEJ1712" s="26"/>
      <c r="OEK1712" s="24"/>
      <c r="OEL1712" s="25"/>
      <c r="OEM1712" s="25"/>
      <c r="OEN1712" s="25"/>
      <c r="OEO1712" s="25"/>
      <c r="OEP1712" s="25"/>
      <c r="OEQ1712" s="25"/>
      <c r="OER1712" s="26"/>
      <c r="OES1712" s="24"/>
      <c r="OET1712" s="25"/>
      <c r="OEU1712" s="25"/>
      <c r="OEV1712" s="25"/>
      <c r="OEW1712" s="25"/>
      <c r="OEX1712" s="25"/>
      <c r="OEY1712" s="25"/>
      <c r="OEZ1712" s="26"/>
      <c r="OFA1712" s="24"/>
      <c r="OFB1712" s="25"/>
      <c r="OFC1712" s="25"/>
      <c r="OFD1712" s="25"/>
      <c r="OFE1712" s="25"/>
      <c r="OFF1712" s="25"/>
      <c r="OFG1712" s="25"/>
      <c r="OFH1712" s="26"/>
      <c r="OFI1712" s="24"/>
      <c r="OFJ1712" s="25"/>
      <c r="OFK1712" s="25"/>
      <c r="OFL1712" s="25"/>
      <c r="OFM1712" s="25"/>
      <c r="OFN1712" s="25"/>
      <c r="OFO1712" s="25"/>
      <c r="OFP1712" s="26"/>
      <c r="OFQ1712" s="24"/>
      <c r="OFR1712" s="25"/>
      <c r="OFS1712" s="25"/>
      <c r="OFT1712" s="25"/>
      <c r="OFU1712" s="25"/>
      <c r="OFV1712" s="25"/>
      <c r="OFW1712" s="25"/>
      <c r="OFX1712" s="26"/>
      <c r="OFY1712" s="24"/>
      <c r="OFZ1712" s="25"/>
      <c r="OGA1712" s="25"/>
      <c r="OGB1712" s="25"/>
      <c r="OGC1712" s="25"/>
      <c r="OGD1712" s="25"/>
      <c r="OGE1712" s="25"/>
      <c r="OGF1712" s="26"/>
      <c r="OGG1712" s="24"/>
      <c r="OGH1712" s="25"/>
      <c r="OGI1712" s="25"/>
      <c r="OGJ1712" s="25"/>
      <c r="OGK1712" s="25"/>
      <c r="OGL1712" s="25"/>
      <c r="OGM1712" s="25"/>
      <c r="OGN1712" s="26"/>
      <c r="OGO1712" s="24"/>
      <c r="OGP1712" s="25"/>
      <c r="OGQ1712" s="25"/>
      <c r="OGR1712" s="25"/>
      <c r="OGS1712" s="25"/>
      <c r="OGT1712" s="25"/>
      <c r="OGU1712" s="25"/>
      <c r="OGV1712" s="26"/>
      <c r="OGW1712" s="24"/>
      <c r="OGX1712" s="25"/>
      <c r="OGY1712" s="25"/>
      <c r="OGZ1712" s="25"/>
      <c r="OHA1712" s="25"/>
      <c r="OHB1712" s="25"/>
      <c r="OHC1712" s="25"/>
      <c r="OHD1712" s="26"/>
      <c r="OHE1712" s="24"/>
      <c r="OHF1712" s="25"/>
      <c r="OHG1712" s="25"/>
      <c r="OHH1712" s="25"/>
      <c r="OHI1712" s="25"/>
      <c r="OHJ1712" s="25"/>
      <c r="OHK1712" s="25"/>
      <c r="OHL1712" s="26"/>
      <c r="OHM1712" s="24"/>
      <c r="OHN1712" s="25"/>
      <c r="OHO1712" s="25"/>
      <c r="OHP1712" s="25"/>
      <c r="OHQ1712" s="25"/>
      <c r="OHR1712" s="25"/>
      <c r="OHS1712" s="25"/>
      <c r="OHT1712" s="26"/>
      <c r="OHU1712" s="24"/>
      <c r="OHV1712" s="25"/>
      <c r="OHW1712" s="25"/>
      <c r="OHX1712" s="25"/>
      <c r="OHY1712" s="25"/>
      <c r="OHZ1712" s="25"/>
      <c r="OIA1712" s="25"/>
      <c r="OIB1712" s="26"/>
      <c r="OIC1712" s="24"/>
      <c r="OID1712" s="25"/>
      <c r="OIE1712" s="25"/>
      <c r="OIF1712" s="25"/>
      <c r="OIG1712" s="25"/>
      <c r="OIH1712" s="25"/>
      <c r="OII1712" s="25"/>
      <c r="OIJ1712" s="26"/>
      <c r="OIK1712" s="24"/>
      <c r="OIL1712" s="25"/>
      <c r="OIM1712" s="25"/>
      <c r="OIN1712" s="25"/>
      <c r="OIO1712" s="25"/>
      <c r="OIP1712" s="25"/>
      <c r="OIQ1712" s="25"/>
      <c r="OIR1712" s="26"/>
      <c r="OIS1712" s="24"/>
      <c r="OIT1712" s="25"/>
      <c r="OIU1712" s="25"/>
      <c r="OIV1712" s="25"/>
      <c r="OIW1712" s="25"/>
      <c r="OIX1712" s="25"/>
      <c r="OIY1712" s="25"/>
      <c r="OIZ1712" s="26"/>
      <c r="OJA1712" s="24"/>
      <c r="OJB1712" s="25"/>
      <c r="OJC1712" s="25"/>
      <c r="OJD1712" s="25"/>
      <c r="OJE1712" s="25"/>
      <c r="OJF1712" s="25"/>
      <c r="OJG1712" s="25"/>
      <c r="OJH1712" s="26"/>
      <c r="OJI1712" s="24"/>
      <c r="OJJ1712" s="25"/>
      <c r="OJK1712" s="25"/>
      <c r="OJL1712" s="25"/>
      <c r="OJM1712" s="25"/>
      <c r="OJN1712" s="25"/>
      <c r="OJO1712" s="25"/>
      <c r="OJP1712" s="26"/>
      <c r="OJQ1712" s="24"/>
      <c r="OJR1712" s="25"/>
      <c r="OJS1712" s="25"/>
      <c r="OJT1712" s="25"/>
      <c r="OJU1712" s="25"/>
      <c r="OJV1712" s="25"/>
      <c r="OJW1712" s="25"/>
      <c r="OJX1712" s="26"/>
      <c r="OJY1712" s="24"/>
      <c r="OJZ1712" s="25"/>
      <c r="OKA1712" s="25"/>
      <c r="OKB1712" s="25"/>
      <c r="OKC1712" s="25"/>
      <c r="OKD1712" s="25"/>
      <c r="OKE1712" s="25"/>
      <c r="OKF1712" s="26"/>
      <c r="OKG1712" s="24"/>
      <c r="OKH1712" s="25"/>
      <c r="OKI1712" s="25"/>
      <c r="OKJ1712" s="25"/>
      <c r="OKK1712" s="25"/>
      <c r="OKL1712" s="25"/>
      <c r="OKM1712" s="25"/>
      <c r="OKN1712" s="26"/>
      <c r="OKO1712" s="24"/>
      <c r="OKP1712" s="25"/>
      <c r="OKQ1712" s="25"/>
      <c r="OKR1712" s="25"/>
      <c r="OKS1712" s="25"/>
      <c r="OKT1712" s="25"/>
      <c r="OKU1712" s="25"/>
      <c r="OKV1712" s="26"/>
      <c r="OKW1712" s="24"/>
      <c r="OKX1712" s="25"/>
      <c r="OKY1712" s="25"/>
      <c r="OKZ1712" s="25"/>
      <c r="OLA1712" s="25"/>
      <c r="OLB1712" s="25"/>
      <c r="OLC1712" s="25"/>
      <c r="OLD1712" s="26"/>
      <c r="OLE1712" s="24"/>
      <c r="OLF1712" s="25"/>
      <c r="OLG1712" s="25"/>
      <c r="OLH1712" s="25"/>
      <c r="OLI1712" s="25"/>
      <c r="OLJ1712" s="25"/>
      <c r="OLK1712" s="25"/>
      <c r="OLL1712" s="26"/>
      <c r="OLM1712" s="24"/>
      <c r="OLN1712" s="25"/>
      <c r="OLO1712" s="25"/>
      <c r="OLP1712" s="25"/>
      <c r="OLQ1712" s="25"/>
      <c r="OLR1712" s="25"/>
      <c r="OLS1712" s="25"/>
      <c r="OLT1712" s="26"/>
      <c r="OLU1712" s="24"/>
      <c r="OLV1712" s="25"/>
      <c r="OLW1712" s="25"/>
      <c r="OLX1712" s="25"/>
      <c r="OLY1712" s="25"/>
      <c r="OLZ1712" s="25"/>
      <c r="OMA1712" s="25"/>
      <c r="OMB1712" s="26"/>
      <c r="OMC1712" s="24"/>
      <c r="OMD1712" s="25"/>
      <c r="OME1712" s="25"/>
      <c r="OMF1712" s="25"/>
      <c r="OMG1712" s="25"/>
      <c r="OMH1712" s="25"/>
      <c r="OMI1712" s="25"/>
      <c r="OMJ1712" s="26"/>
      <c r="OMK1712" s="24"/>
      <c r="OML1712" s="25"/>
      <c r="OMM1712" s="25"/>
      <c r="OMN1712" s="25"/>
      <c r="OMO1712" s="25"/>
      <c r="OMP1712" s="25"/>
      <c r="OMQ1712" s="25"/>
      <c r="OMR1712" s="26"/>
      <c r="OMS1712" s="24"/>
      <c r="OMT1712" s="25"/>
      <c r="OMU1712" s="25"/>
      <c r="OMV1712" s="25"/>
      <c r="OMW1712" s="25"/>
      <c r="OMX1712" s="25"/>
      <c r="OMY1712" s="25"/>
      <c r="OMZ1712" s="26"/>
      <c r="ONA1712" s="24"/>
      <c r="ONB1712" s="25"/>
      <c r="ONC1712" s="25"/>
      <c r="OND1712" s="25"/>
      <c r="ONE1712" s="25"/>
      <c r="ONF1712" s="25"/>
      <c r="ONG1712" s="25"/>
      <c r="ONH1712" s="26"/>
      <c r="ONI1712" s="24"/>
      <c r="ONJ1712" s="25"/>
      <c r="ONK1712" s="25"/>
      <c r="ONL1712" s="25"/>
      <c r="ONM1712" s="25"/>
      <c r="ONN1712" s="25"/>
      <c r="ONO1712" s="25"/>
      <c r="ONP1712" s="26"/>
      <c r="ONQ1712" s="24"/>
      <c r="ONR1712" s="25"/>
      <c r="ONS1712" s="25"/>
      <c r="ONT1712" s="25"/>
      <c r="ONU1712" s="25"/>
      <c r="ONV1712" s="25"/>
      <c r="ONW1712" s="25"/>
      <c r="ONX1712" s="26"/>
      <c r="ONY1712" s="24"/>
      <c r="ONZ1712" s="25"/>
      <c r="OOA1712" s="25"/>
      <c r="OOB1712" s="25"/>
      <c r="OOC1712" s="25"/>
      <c r="OOD1712" s="25"/>
      <c r="OOE1712" s="25"/>
      <c r="OOF1712" s="26"/>
      <c r="OOG1712" s="24"/>
      <c r="OOH1712" s="25"/>
      <c r="OOI1712" s="25"/>
      <c r="OOJ1712" s="25"/>
      <c r="OOK1712" s="25"/>
      <c r="OOL1712" s="25"/>
      <c r="OOM1712" s="25"/>
      <c r="OON1712" s="26"/>
      <c r="OOO1712" s="24"/>
      <c r="OOP1712" s="25"/>
      <c r="OOQ1712" s="25"/>
      <c r="OOR1712" s="25"/>
      <c r="OOS1712" s="25"/>
      <c r="OOT1712" s="25"/>
      <c r="OOU1712" s="25"/>
      <c r="OOV1712" s="26"/>
      <c r="OOW1712" s="24"/>
      <c r="OOX1712" s="25"/>
      <c r="OOY1712" s="25"/>
      <c r="OOZ1712" s="25"/>
      <c r="OPA1712" s="25"/>
      <c r="OPB1712" s="25"/>
      <c r="OPC1712" s="25"/>
      <c r="OPD1712" s="26"/>
      <c r="OPE1712" s="24"/>
      <c r="OPF1712" s="25"/>
      <c r="OPG1712" s="25"/>
      <c r="OPH1712" s="25"/>
      <c r="OPI1712" s="25"/>
      <c r="OPJ1712" s="25"/>
      <c r="OPK1712" s="25"/>
      <c r="OPL1712" s="26"/>
      <c r="OPM1712" s="24"/>
      <c r="OPN1712" s="25"/>
      <c r="OPO1712" s="25"/>
      <c r="OPP1712" s="25"/>
      <c r="OPQ1712" s="25"/>
      <c r="OPR1712" s="25"/>
      <c r="OPS1712" s="25"/>
      <c r="OPT1712" s="26"/>
      <c r="OPU1712" s="24"/>
      <c r="OPV1712" s="25"/>
      <c r="OPW1712" s="25"/>
      <c r="OPX1712" s="25"/>
      <c r="OPY1712" s="25"/>
      <c r="OPZ1712" s="25"/>
      <c r="OQA1712" s="25"/>
      <c r="OQB1712" s="26"/>
      <c r="OQC1712" s="24"/>
      <c r="OQD1712" s="25"/>
      <c r="OQE1712" s="25"/>
      <c r="OQF1712" s="25"/>
      <c r="OQG1712" s="25"/>
      <c r="OQH1712" s="25"/>
      <c r="OQI1712" s="25"/>
      <c r="OQJ1712" s="26"/>
      <c r="OQK1712" s="24"/>
      <c r="OQL1712" s="25"/>
      <c r="OQM1712" s="25"/>
      <c r="OQN1712" s="25"/>
      <c r="OQO1712" s="25"/>
      <c r="OQP1712" s="25"/>
      <c r="OQQ1712" s="25"/>
      <c r="OQR1712" s="26"/>
      <c r="OQS1712" s="24"/>
      <c r="OQT1712" s="25"/>
      <c r="OQU1712" s="25"/>
      <c r="OQV1712" s="25"/>
      <c r="OQW1712" s="25"/>
      <c r="OQX1712" s="25"/>
      <c r="OQY1712" s="25"/>
      <c r="OQZ1712" s="26"/>
      <c r="ORA1712" s="24"/>
      <c r="ORB1712" s="25"/>
      <c r="ORC1712" s="25"/>
      <c r="ORD1712" s="25"/>
      <c r="ORE1712" s="25"/>
      <c r="ORF1712" s="25"/>
      <c r="ORG1712" s="25"/>
      <c r="ORH1712" s="26"/>
      <c r="ORI1712" s="24"/>
      <c r="ORJ1712" s="25"/>
      <c r="ORK1712" s="25"/>
      <c r="ORL1712" s="25"/>
      <c r="ORM1712" s="25"/>
      <c r="ORN1712" s="25"/>
      <c r="ORO1712" s="25"/>
      <c r="ORP1712" s="26"/>
      <c r="ORQ1712" s="24"/>
      <c r="ORR1712" s="25"/>
      <c r="ORS1712" s="25"/>
      <c r="ORT1712" s="25"/>
      <c r="ORU1712" s="25"/>
      <c r="ORV1712" s="25"/>
      <c r="ORW1712" s="25"/>
      <c r="ORX1712" s="26"/>
      <c r="ORY1712" s="24"/>
      <c r="ORZ1712" s="25"/>
      <c r="OSA1712" s="25"/>
      <c r="OSB1712" s="25"/>
      <c r="OSC1712" s="25"/>
      <c r="OSD1712" s="25"/>
      <c r="OSE1712" s="25"/>
      <c r="OSF1712" s="26"/>
      <c r="OSG1712" s="24"/>
      <c r="OSH1712" s="25"/>
      <c r="OSI1712" s="25"/>
      <c r="OSJ1712" s="25"/>
      <c r="OSK1712" s="25"/>
      <c r="OSL1712" s="25"/>
      <c r="OSM1712" s="25"/>
      <c r="OSN1712" s="26"/>
      <c r="OSO1712" s="24"/>
      <c r="OSP1712" s="25"/>
      <c r="OSQ1712" s="25"/>
      <c r="OSR1712" s="25"/>
      <c r="OSS1712" s="25"/>
      <c r="OST1712" s="25"/>
      <c r="OSU1712" s="25"/>
      <c r="OSV1712" s="26"/>
      <c r="OSW1712" s="24"/>
      <c r="OSX1712" s="25"/>
      <c r="OSY1712" s="25"/>
      <c r="OSZ1712" s="25"/>
      <c r="OTA1712" s="25"/>
      <c r="OTB1712" s="25"/>
      <c r="OTC1712" s="25"/>
      <c r="OTD1712" s="26"/>
      <c r="OTE1712" s="24"/>
      <c r="OTF1712" s="25"/>
      <c r="OTG1712" s="25"/>
      <c r="OTH1712" s="25"/>
      <c r="OTI1712" s="25"/>
      <c r="OTJ1712" s="25"/>
      <c r="OTK1712" s="25"/>
      <c r="OTL1712" s="26"/>
      <c r="OTM1712" s="24"/>
      <c r="OTN1712" s="25"/>
      <c r="OTO1712" s="25"/>
      <c r="OTP1712" s="25"/>
      <c r="OTQ1712" s="25"/>
      <c r="OTR1712" s="25"/>
      <c r="OTS1712" s="25"/>
      <c r="OTT1712" s="26"/>
      <c r="OTU1712" s="24"/>
      <c r="OTV1712" s="25"/>
      <c r="OTW1712" s="25"/>
      <c r="OTX1712" s="25"/>
      <c r="OTY1712" s="25"/>
      <c r="OTZ1712" s="25"/>
      <c r="OUA1712" s="25"/>
      <c r="OUB1712" s="26"/>
      <c r="OUC1712" s="24"/>
      <c r="OUD1712" s="25"/>
      <c r="OUE1712" s="25"/>
      <c r="OUF1712" s="25"/>
      <c r="OUG1712" s="25"/>
      <c r="OUH1712" s="25"/>
      <c r="OUI1712" s="25"/>
      <c r="OUJ1712" s="26"/>
      <c r="OUK1712" s="24"/>
      <c r="OUL1712" s="25"/>
      <c r="OUM1712" s="25"/>
      <c r="OUN1712" s="25"/>
      <c r="OUO1712" s="25"/>
      <c r="OUP1712" s="25"/>
      <c r="OUQ1712" s="25"/>
      <c r="OUR1712" s="26"/>
      <c r="OUS1712" s="24"/>
      <c r="OUT1712" s="25"/>
      <c r="OUU1712" s="25"/>
      <c r="OUV1712" s="25"/>
      <c r="OUW1712" s="25"/>
      <c r="OUX1712" s="25"/>
      <c r="OUY1712" s="25"/>
      <c r="OUZ1712" s="26"/>
      <c r="OVA1712" s="24"/>
      <c r="OVB1712" s="25"/>
      <c r="OVC1712" s="25"/>
      <c r="OVD1712" s="25"/>
      <c r="OVE1712" s="25"/>
      <c r="OVF1712" s="25"/>
      <c r="OVG1712" s="25"/>
      <c r="OVH1712" s="26"/>
      <c r="OVI1712" s="24"/>
      <c r="OVJ1712" s="25"/>
      <c r="OVK1712" s="25"/>
      <c r="OVL1712" s="25"/>
      <c r="OVM1712" s="25"/>
      <c r="OVN1712" s="25"/>
      <c r="OVO1712" s="25"/>
      <c r="OVP1712" s="26"/>
      <c r="OVQ1712" s="24"/>
      <c r="OVR1712" s="25"/>
      <c r="OVS1712" s="25"/>
      <c r="OVT1712" s="25"/>
      <c r="OVU1712" s="25"/>
      <c r="OVV1712" s="25"/>
      <c r="OVW1712" s="25"/>
      <c r="OVX1712" s="26"/>
      <c r="OVY1712" s="24"/>
      <c r="OVZ1712" s="25"/>
      <c r="OWA1712" s="25"/>
      <c r="OWB1712" s="25"/>
      <c r="OWC1712" s="25"/>
      <c r="OWD1712" s="25"/>
      <c r="OWE1712" s="25"/>
      <c r="OWF1712" s="26"/>
      <c r="OWG1712" s="24"/>
      <c r="OWH1712" s="25"/>
      <c r="OWI1712" s="25"/>
      <c r="OWJ1712" s="25"/>
      <c r="OWK1712" s="25"/>
      <c r="OWL1712" s="25"/>
      <c r="OWM1712" s="25"/>
      <c r="OWN1712" s="26"/>
      <c r="OWO1712" s="24"/>
      <c r="OWP1712" s="25"/>
      <c r="OWQ1712" s="25"/>
      <c r="OWR1712" s="25"/>
      <c r="OWS1712" s="25"/>
      <c r="OWT1712" s="25"/>
      <c r="OWU1712" s="25"/>
      <c r="OWV1712" s="26"/>
      <c r="OWW1712" s="24"/>
      <c r="OWX1712" s="25"/>
      <c r="OWY1712" s="25"/>
      <c r="OWZ1712" s="25"/>
      <c r="OXA1712" s="25"/>
      <c r="OXB1712" s="25"/>
      <c r="OXC1712" s="25"/>
      <c r="OXD1712" s="26"/>
      <c r="OXE1712" s="24"/>
      <c r="OXF1712" s="25"/>
      <c r="OXG1712" s="25"/>
      <c r="OXH1712" s="25"/>
      <c r="OXI1712" s="25"/>
      <c r="OXJ1712" s="25"/>
      <c r="OXK1712" s="25"/>
      <c r="OXL1712" s="26"/>
      <c r="OXM1712" s="24"/>
      <c r="OXN1712" s="25"/>
      <c r="OXO1712" s="25"/>
      <c r="OXP1712" s="25"/>
      <c r="OXQ1712" s="25"/>
      <c r="OXR1712" s="25"/>
      <c r="OXS1712" s="25"/>
      <c r="OXT1712" s="26"/>
      <c r="OXU1712" s="24"/>
      <c r="OXV1712" s="25"/>
      <c r="OXW1712" s="25"/>
      <c r="OXX1712" s="25"/>
      <c r="OXY1712" s="25"/>
      <c r="OXZ1712" s="25"/>
      <c r="OYA1712" s="25"/>
      <c r="OYB1712" s="26"/>
      <c r="OYC1712" s="24"/>
      <c r="OYD1712" s="25"/>
      <c r="OYE1712" s="25"/>
      <c r="OYF1712" s="25"/>
      <c r="OYG1712" s="25"/>
      <c r="OYH1712" s="25"/>
      <c r="OYI1712" s="25"/>
      <c r="OYJ1712" s="26"/>
      <c r="OYK1712" s="24"/>
      <c r="OYL1712" s="25"/>
      <c r="OYM1712" s="25"/>
      <c r="OYN1712" s="25"/>
      <c r="OYO1712" s="25"/>
      <c r="OYP1712" s="25"/>
      <c r="OYQ1712" s="25"/>
      <c r="OYR1712" s="26"/>
      <c r="OYS1712" s="24"/>
      <c r="OYT1712" s="25"/>
      <c r="OYU1712" s="25"/>
      <c r="OYV1712" s="25"/>
      <c r="OYW1712" s="25"/>
      <c r="OYX1712" s="25"/>
      <c r="OYY1712" s="25"/>
      <c r="OYZ1712" s="26"/>
      <c r="OZA1712" s="24"/>
      <c r="OZB1712" s="25"/>
      <c r="OZC1712" s="25"/>
      <c r="OZD1712" s="25"/>
      <c r="OZE1712" s="25"/>
      <c r="OZF1712" s="25"/>
      <c r="OZG1712" s="25"/>
      <c r="OZH1712" s="26"/>
      <c r="OZI1712" s="24"/>
      <c r="OZJ1712" s="25"/>
      <c r="OZK1712" s="25"/>
      <c r="OZL1712" s="25"/>
      <c r="OZM1712" s="25"/>
      <c r="OZN1712" s="25"/>
      <c r="OZO1712" s="25"/>
      <c r="OZP1712" s="26"/>
      <c r="OZQ1712" s="24"/>
      <c r="OZR1712" s="25"/>
      <c r="OZS1712" s="25"/>
      <c r="OZT1712" s="25"/>
      <c r="OZU1712" s="25"/>
      <c r="OZV1712" s="25"/>
      <c r="OZW1712" s="25"/>
      <c r="OZX1712" s="26"/>
      <c r="OZY1712" s="24"/>
      <c r="OZZ1712" s="25"/>
      <c r="PAA1712" s="25"/>
      <c r="PAB1712" s="25"/>
      <c r="PAC1712" s="25"/>
      <c r="PAD1712" s="25"/>
      <c r="PAE1712" s="25"/>
      <c r="PAF1712" s="26"/>
      <c r="PAG1712" s="24"/>
      <c r="PAH1712" s="25"/>
      <c r="PAI1712" s="25"/>
      <c r="PAJ1712" s="25"/>
      <c r="PAK1712" s="25"/>
      <c r="PAL1712" s="25"/>
      <c r="PAM1712" s="25"/>
      <c r="PAN1712" s="26"/>
      <c r="PAO1712" s="24"/>
      <c r="PAP1712" s="25"/>
      <c r="PAQ1712" s="25"/>
      <c r="PAR1712" s="25"/>
      <c r="PAS1712" s="25"/>
      <c r="PAT1712" s="25"/>
      <c r="PAU1712" s="25"/>
      <c r="PAV1712" s="26"/>
      <c r="PAW1712" s="24"/>
      <c r="PAX1712" s="25"/>
      <c r="PAY1712" s="25"/>
      <c r="PAZ1712" s="25"/>
      <c r="PBA1712" s="25"/>
      <c r="PBB1712" s="25"/>
      <c r="PBC1712" s="25"/>
      <c r="PBD1712" s="26"/>
      <c r="PBE1712" s="24"/>
      <c r="PBF1712" s="25"/>
      <c r="PBG1712" s="25"/>
      <c r="PBH1712" s="25"/>
      <c r="PBI1712" s="25"/>
      <c r="PBJ1712" s="25"/>
      <c r="PBK1712" s="25"/>
      <c r="PBL1712" s="26"/>
      <c r="PBM1712" s="24"/>
      <c r="PBN1712" s="25"/>
      <c r="PBO1712" s="25"/>
      <c r="PBP1712" s="25"/>
      <c r="PBQ1712" s="25"/>
      <c r="PBR1712" s="25"/>
      <c r="PBS1712" s="25"/>
      <c r="PBT1712" s="26"/>
      <c r="PBU1712" s="24"/>
      <c r="PBV1712" s="25"/>
      <c r="PBW1712" s="25"/>
      <c r="PBX1712" s="25"/>
      <c r="PBY1712" s="25"/>
      <c r="PBZ1712" s="25"/>
      <c r="PCA1712" s="25"/>
      <c r="PCB1712" s="26"/>
      <c r="PCC1712" s="24"/>
      <c r="PCD1712" s="25"/>
      <c r="PCE1712" s="25"/>
      <c r="PCF1712" s="25"/>
      <c r="PCG1712" s="25"/>
      <c r="PCH1712" s="25"/>
      <c r="PCI1712" s="25"/>
      <c r="PCJ1712" s="26"/>
      <c r="PCK1712" s="24"/>
      <c r="PCL1712" s="25"/>
      <c r="PCM1712" s="25"/>
      <c r="PCN1712" s="25"/>
      <c r="PCO1712" s="25"/>
      <c r="PCP1712" s="25"/>
      <c r="PCQ1712" s="25"/>
      <c r="PCR1712" s="26"/>
      <c r="PCS1712" s="24"/>
      <c r="PCT1712" s="25"/>
      <c r="PCU1712" s="25"/>
      <c r="PCV1712" s="25"/>
      <c r="PCW1712" s="25"/>
      <c r="PCX1712" s="25"/>
      <c r="PCY1712" s="25"/>
      <c r="PCZ1712" s="26"/>
      <c r="PDA1712" s="24"/>
      <c r="PDB1712" s="25"/>
      <c r="PDC1712" s="25"/>
      <c r="PDD1712" s="25"/>
      <c r="PDE1712" s="25"/>
      <c r="PDF1712" s="25"/>
      <c r="PDG1712" s="25"/>
      <c r="PDH1712" s="26"/>
      <c r="PDI1712" s="24"/>
      <c r="PDJ1712" s="25"/>
      <c r="PDK1712" s="25"/>
      <c r="PDL1712" s="25"/>
      <c r="PDM1712" s="25"/>
      <c r="PDN1712" s="25"/>
      <c r="PDO1712" s="25"/>
      <c r="PDP1712" s="26"/>
      <c r="PDQ1712" s="24"/>
      <c r="PDR1712" s="25"/>
      <c r="PDS1712" s="25"/>
      <c r="PDT1712" s="25"/>
      <c r="PDU1712" s="25"/>
      <c r="PDV1712" s="25"/>
      <c r="PDW1712" s="25"/>
      <c r="PDX1712" s="26"/>
      <c r="PDY1712" s="24"/>
      <c r="PDZ1712" s="25"/>
      <c r="PEA1712" s="25"/>
      <c r="PEB1712" s="25"/>
      <c r="PEC1712" s="25"/>
      <c r="PED1712" s="25"/>
      <c r="PEE1712" s="25"/>
      <c r="PEF1712" s="26"/>
      <c r="PEG1712" s="24"/>
      <c r="PEH1712" s="25"/>
      <c r="PEI1712" s="25"/>
      <c r="PEJ1712" s="25"/>
      <c r="PEK1712" s="25"/>
      <c r="PEL1712" s="25"/>
      <c r="PEM1712" s="25"/>
      <c r="PEN1712" s="26"/>
      <c r="PEO1712" s="24"/>
      <c r="PEP1712" s="25"/>
      <c r="PEQ1712" s="25"/>
      <c r="PER1712" s="25"/>
      <c r="PES1712" s="25"/>
      <c r="PET1712" s="25"/>
      <c r="PEU1712" s="25"/>
      <c r="PEV1712" s="26"/>
      <c r="PEW1712" s="24"/>
      <c r="PEX1712" s="25"/>
      <c r="PEY1712" s="25"/>
      <c r="PEZ1712" s="25"/>
      <c r="PFA1712" s="25"/>
      <c r="PFB1712" s="25"/>
      <c r="PFC1712" s="25"/>
      <c r="PFD1712" s="26"/>
      <c r="PFE1712" s="24"/>
      <c r="PFF1712" s="25"/>
      <c r="PFG1712" s="25"/>
      <c r="PFH1712" s="25"/>
      <c r="PFI1712" s="25"/>
      <c r="PFJ1712" s="25"/>
      <c r="PFK1712" s="25"/>
      <c r="PFL1712" s="26"/>
      <c r="PFM1712" s="24"/>
      <c r="PFN1712" s="25"/>
      <c r="PFO1712" s="25"/>
      <c r="PFP1712" s="25"/>
      <c r="PFQ1712" s="25"/>
      <c r="PFR1712" s="25"/>
      <c r="PFS1712" s="25"/>
      <c r="PFT1712" s="26"/>
      <c r="PFU1712" s="24"/>
      <c r="PFV1712" s="25"/>
      <c r="PFW1712" s="25"/>
      <c r="PFX1712" s="25"/>
      <c r="PFY1712" s="25"/>
      <c r="PFZ1712" s="25"/>
      <c r="PGA1712" s="25"/>
      <c r="PGB1712" s="26"/>
      <c r="PGC1712" s="24"/>
      <c r="PGD1712" s="25"/>
      <c r="PGE1712" s="25"/>
      <c r="PGF1712" s="25"/>
      <c r="PGG1712" s="25"/>
      <c r="PGH1712" s="25"/>
      <c r="PGI1712" s="25"/>
      <c r="PGJ1712" s="26"/>
      <c r="PGK1712" s="24"/>
      <c r="PGL1712" s="25"/>
      <c r="PGM1712" s="25"/>
      <c r="PGN1712" s="25"/>
      <c r="PGO1712" s="25"/>
      <c r="PGP1712" s="25"/>
      <c r="PGQ1712" s="25"/>
      <c r="PGR1712" s="26"/>
      <c r="PGS1712" s="24"/>
      <c r="PGT1712" s="25"/>
      <c r="PGU1712" s="25"/>
      <c r="PGV1712" s="25"/>
      <c r="PGW1712" s="25"/>
      <c r="PGX1712" s="25"/>
      <c r="PGY1712" s="25"/>
      <c r="PGZ1712" s="26"/>
      <c r="PHA1712" s="24"/>
      <c r="PHB1712" s="25"/>
      <c r="PHC1712" s="25"/>
      <c r="PHD1712" s="25"/>
      <c r="PHE1712" s="25"/>
      <c r="PHF1712" s="25"/>
      <c r="PHG1712" s="25"/>
      <c r="PHH1712" s="26"/>
      <c r="PHI1712" s="24"/>
      <c r="PHJ1712" s="25"/>
      <c r="PHK1712" s="25"/>
      <c r="PHL1712" s="25"/>
      <c r="PHM1712" s="25"/>
      <c r="PHN1712" s="25"/>
      <c r="PHO1712" s="25"/>
      <c r="PHP1712" s="26"/>
      <c r="PHQ1712" s="24"/>
      <c r="PHR1712" s="25"/>
      <c r="PHS1712" s="25"/>
      <c r="PHT1712" s="25"/>
      <c r="PHU1712" s="25"/>
      <c r="PHV1712" s="25"/>
      <c r="PHW1712" s="25"/>
      <c r="PHX1712" s="26"/>
      <c r="PHY1712" s="24"/>
      <c r="PHZ1712" s="25"/>
      <c r="PIA1712" s="25"/>
      <c r="PIB1712" s="25"/>
      <c r="PIC1712" s="25"/>
      <c r="PID1712" s="25"/>
      <c r="PIE1712" s="25"/>
      <c r="PIF1712" s="26"/>
      <c r="PIG1712" s="24"/>
      <c r="PIH1712" s="25"/>
      <c r="PII1712" s="25"/>
      <c r="PIJ1712" s="25"/>
      <c r="PIK1712" s="25"/>
      <c r="PIL1712" s="25"/>
      <c r="PIM1712" s="25"/>
      <c r="PIN1712" s="26"/>
      <c r="PIO1712" s="24"/>
      <c r="PIP1712" s="25"/>
      <c r="PIQ1712" s="25"/>
      <c r="PIR1712" s="25"/>
      <c r="PIS1712" s="25"/>
      <c r="PIT1712" s="25"/>
      <c r="PIU1712" s="25"/>
      <c r="PIV1712" s="26"/>
      <c r="PIW1712" s="24"/>
      <c r="PIX1712" s="25"/>
      <c r="PIY1712" s="25"/>
      <c r="PIZ1712" s="25"/>
      <c r="PJA1712" s="25"/>
      <c r="PJB1712" s="25"/>
      <c r="PJC1712" s="25"/>
      <c r="PJD1712" s="26"/>
      <c r="PJE1712" s="24"/>
      <c r="PJF1712" s="25"/>
      <c r="PJG1712" s="25"/>
      <c r="PJH1712" s="25"/>
      <c r="PJI1712" s="25"/>
      <c r="PJJ1712" s="25"/>
      <c r="PJK1712" s="25"/>
      <c r="PJL1712" s="26"/>
      <c r="PJM1712" s="24"/>
      <c r="PJN1712" s="25"/>
      <c r="PJO1712" s="25"/>
      <c r="PJP1712" s="25"/>
      <c r="PJQ1712" s="25"/>
      <c r="PJR1712" s="25"/>
      <c r="PJS1712" s="25"/>
      <c r="PJT1712" s="26"/>
      <c r="PJU1712" s="24"/>
      <c r="PJV1712" s="25"/>
      <c r="PJW1712" s="25"/>
      <c r="PJX1712" s="25"/>
      <c r="PJY1712" s="25"/>
      <c r="PJZ1712" s="25"/>
      <c r="PKA1712" s="25"/>
      <c r="PKB1712" s="26"/>
      <c r="PKC1712" s="24"/>
      <c r="PKD1712" s="25"/>
      <c r="PKE1712" s="25"/>
      <c r="PKF1712" s="25"/>
      <c r="PKG1712" s="25"/>
      <c r="PKH1712" s="25"/>
      <c r="PKI1712" s="25"/>
      <c r="PKJ1712" s="26"/>
      <c r="PKK1712" s="24"/>
      <c r="PKL1712" s="25"/>
      <c r="PKM1712" s="25"/>
      <c r="PKN1712" s="25"/>
      <c r="PKO1712" s="25"/>
      <c r="PKP1712" s="25"/>
      <c r="PKQ1712" s="25"/>
      <c r="PKR1712" s="26"/>
      <c r="PKS1712" s="24"/>
      <c r="PKT1712" s="25"/>
      <c r="PKU1712" s="25"/>
      <c r="PKV1712" s="25"/>
      <c r="PKW1712" s="25"/>
      <c r="PKX1712" s="25"/>
      <c r="PKY1712" s="25"/>
      <c r="PKZ1712" s="26"/>
      <c r="PLA1712" s="24"/>
      <c r="PLB1712" s="25"/>
      <c r="PLC1712" s="25"/>
      <c r="PLD1712" s="25"/>
      <c r="PLE1712" s="25"/>
      <c r="PLF1712" s="25"/>
      <c r="PLG1712" s="25"/>
      <c r="PLH1712" s="26"/>
      <c r="PLI1712" s="24"/>
      <c r="PLJ1712" s="25"/>
      <c r="PLK1712" s="25"/>
      <c r="PLL1712" s="25"/>
      <c r="PLM1712" s="25"/>
      <c r="PLN1712" s="25"/>
      <c r="PLO1712" s="25"/>
      <c r="PLP1712" s="26"/>
      <c r="PLQ1712" s="24"/>
      <c r="PLR1712" s="25"/>
      <c r="PLS1712" s="25"/>
      <c r="PLT1712" s="25"/>
      <c r="PLU1712" s="25"/>
      <c r="PLV1712" s="25"/>
      <c r="PLW1712" s="25"/>
      <c r="PLX1712" s="26"/>
      <c r="PLY1712" s="24"/>
      <c r="PLZ1712" s="25"/>
      <c r="PMA1712" s="25"/>
      <c r="PMB1712" s="25"/>
      <c r="PMC1712" s="25"/>
      <c r="PMD1712" s="25"/>
      <c r="PME1712" s="25"/>
      <c r="PMF1712" s="26"/>
      <c r="PMG1712" s="24"/>
      <c r="PMH1712" s="25"/>
      <c r="PMI1712" s="25"/>
      <c r="PMJ1712" s="25"/>
      <c r="PMK1712" s="25"/>
      <c r="PML1712" s="25"/>
      <c r="PMM1712" s="25"/>
      <c r="PMN1712" s="26"/>
      <c r="PMO1712" s="24"/>
      <c r="PMP1712" s="25"/>
      <c r="PMQ1712" s="25"/>
      <c r="PMR1712" s="25"/>
      <c r="PMS1712" s="25"/>
      <c r="PMT1712" s="25"/>
      <c r="PMU1712" s="25"/>
      <c r="PMV1712" s="26"/>
      <c r="PMW1712" s="24"/>
      <c r="PMX1712" s="25"/>
      <c r="PMY1712" s="25"/>
      <c r="PMZ1712" s="25"/>
      <c r="PNA1712" s="25"/>
      <c r="PNB1712" s="25"/>
      <c r="PNC1712" s="25"/>
      <c r="PND1712" s="26"/>
      <c r="PNE1712" s="24"/>
      <c r="PNF1712" s="25"/>
      <c r="PNG1712" s="25"/>
      <c r="PNH1712" s="25"/>
      <c r="PNI1712" s="25"/>
      <c r="PNJ1712" s="25"/>
      <c r="PNK1712" s="25"/>
      <c r="PNL1712" s="26"/>
      <c r="PNM1712" s="24"/>
      <c r="PNN1712" s="25"/>
      <c r="PNO1712" s="25"/>
      <c r="PNP1712" s="25"/>
      <c r="PNQ1712" s="25"/>
      <c r="PNR1712" s="25"/>
      <c r="PNS1712" s="25"/>
      <c r="PNT1712" s="26"/>
      <c r="PNU1712" s="24"/>
      <c r="PNV1712" s="25"/>
      <c r="PNW1712" s="25"/>
      <c r="PNX1712" s="25"/>
      <c r="PNY1712" s="25"/>
      <c r="PNZ1712" s="25"/>
      <c r="POA1712" s="25"/>
      <c r="POB1712" s="26"/>
      <c r="POC1712" s="24"/>
      <c r="POD1712" s="25"/>
      <c r="POE1712" s="25"/>
      <c r="POF1712" s="25"/>
      <c r="POG1712" s="25"/>
      <c r="POH1712" s="25"/>
      <c r="POI1712" s="25"/>
      <c r="POJ1712" s="26"/>
      <c r="POK1712" s="24"/>
      <c r="POL1712" s="25"/>
      <c r="POM1712" s="25"/>
      <c r="PON1712" s="25"/>
      <c r="POO1712" s="25"/>
      <c r="POP1712" s="25"/>
      <c r="POQ1712" s="25"/>
      <c r="POR1712" s="26"/>
      <c r="POS1712" s="24"/>
      <c r="POT1712" s="25"/>
      <c r="POU1712" s="25"/>
      <c r="POV1712" s="25"/>
      <c r="POW1712" s="25"/>
      <c r="POX1712" s="25"/>
      <c r="POY1712" s="25"/>
      <c r="POZ1712" s="26"/>
      <c r="PPA1712" s="24"/>
      <c r="PPB1712" s="25"/>
      <c r="PPC1712" s="25"/>
      <c r="PPD1712" s="25"/>
      <c r="PPE1712" s="25"/>
      <c r="PPF1712" s="25"/>
      <c r="PPG1712" s="25"/>
      <c r="PPH1712" s="26"/>
      <c r="PPI1712" s="24"/>
      <c r="PPJ1712" s="25"/>
      <c r="PPK1712" s="25"/>
      <c r="PPL1712" s="25"/>
      <c r="PPM1712" s="25"/>
      <c r="PPN1712" s="25"/>
      <c r="PPO1712" s="25"/>
      <c r="PPP1712" s="26"/>
      <c r="PPQ1712" s="24"/>
      <c r="PPR1712" s="25"/>
      <c r="PPS1712" s="25"/>
      <c r="PPT1712" s="25"/>
      <c r="PPU1712" s="25"/>
      <c r="PPV1712" s="25"/>
      <c r="PPW1712" s="25"/>
      <c r="PPX1712" s="26"/>
      <c r="PPY1712" s="24"/>
      <c r="PPZ1712" s="25"/>
      <c r="PQA1712" s="25"/>
      <c r="PQB1712" s="25"/>
      <c r="PQC1712" s="25"/>
      <c r="PQD1712" s="25"/>
      <c r="PQE1712" s="25"/>
      <c r="PQF1712" s="26"/>
      <c r="PQG1712" s="24"/>
      <c r="PQH1712" s="25"/>
      <c r="PQI1712" s="25"/>
      <c r="PQJ1712" s="25"/>
      <c r="PQK1712" s="25"/>
      <c r="PQL1712" s="25"/>
      <c r="PQM1712" s="25"/>
      <c r="PQN1712" s="26"/>
      <c r="PQO1712" s="24"/>
      <c r="PQP1712" s="25"/>
      <c r="PQQ1712" s="25"/>
      <c r="PQR1712" s="25"/>
      <c r="PQS1712" s="25"/>
      <c r="PQT1712" s="25"/>
      <c r="PQU1712" s="25"/>
      <c r="PQV1712" s="26"/>
      <c r="PQW1712" s="24"/>
      <c r="PQX1712" s="25"/>
      <c r="PQY1712" s="25"/>
      <c r="PQZ1712" s="25"/>
      <c r="PRA1712" s="25"/>
      <c r="PRB1712" s="25"/>
      <c r="PRC1712" s="25"/>
      <c r="PRD1712" s="26"/>
      <c r="PRE1712" s="24"/>
      <c r="PRF1712" s="25"/>
      <c r="PRG1712" s="25"/>
      <c r="PRH1712" s="25"/>
      <c r="PRI1712" s="25"/>
      <c r="PRJ1712" s="25"/>
      <c r="PRK1712" s="25"/>
      <c r="PRL1712" s="26"/>
      <c r="PRM1712" s="24"/>
      <c r="PRN1712" s="25"/>
      <c r="PRO1712" s="25"/>
      <c r="PRP1712" s="25"/>
      <c r="PRQ1712" s="25"/>
      <c r="PRR1712" s="25"/>
      <c r="PRS1712" s="25"/>
      <c r="PRT1712" s="26"/>
      <c r="PRU1712" s="24"/>
      <c r="PRV1712" s="25"/>
      <c r="PRW1712" s="25"/>
      <c r="PRX1712" s="25"/>
      <c r="PRY1712" s="25"/>
      <c r="PRZ1712" s="25"/>
      <c r="PSA1712" s="25"/>
      <c r="PSB1712" s="26"/>
      <c r="PSC1712" s="24"/>
      <c r="PSD1712" s="25"/>
      <c r="PSE1712" s="25"/>
      <c r="PSF1712" s="25"/>
      <c r="PSG1712" s="25"/>
      <c r="PSH1712" s="25"/>
      <c r="PSI1712" s="25"/>
      <c r="PSJ1712" s="26"/>
      <c r="PSK1712" s="24"/>
      <c r="PSL1712" s="25"/>
      <c r="PSM1712" s="25"/>
      <c r="PSN1712" s="25"/>
      <c r="PSO1712" s="25"/>
      <c r="PSP1712" s="25"/>
      <c r="PSQ1712" s="25"/>
      <c r="PSR1712" s="26"/>
      <c r="PSS1712" s="24"/>
      <c r="PST1712" s="25"/>
      <c r="PSU1712" s="25"/>
      <c r="PSV1712" s="25"/>
      <c r="PSW1712" s="25"/>
      <c r="PSX1712" s="25"/>
      <c r="PSY1712" s="25"/>
      <c r="PSZ1712" s="26"/>
      <c r="PTA1712" s="24"/>
      <c r="PTB1712" s="25"/>
      <c r="PTC1712" s="25"/>
      <c r="PTD1712" s="25"/>
      <c r="PTE1712" s="25"/>
      <c r="PTF1712" s="25"/>
      <c r="PTG1712" s="25"/>
      <c r="PTH1712" s="26"/>
      <c r="PTI1712" s="24"/>
      <c r="PTJ1712" s="25"/>
      <c r="PTK1712" s="25"/>
      <c r="PTL1712" s="25"/>
      <c r="PTM1712" s="25"/>
      <c r="PTN1712" s="25"/>
      <c r="PTO1712" s="25"/>
      <c r="PTP1712" s="26"/>
      <c r="PTQ1712" s="24"/>
      <c r="PTR1712" s="25"/>
      <c r="PTS1712" s="25"/>
      <c r="PTT1712" s="25"/>
      <c r="PTU1712" s="25"/>
      <c r="PTV1712" s="25"/>
      <c r="PTW1712" s="25"/>
      <c r="PTX1712" s="26"/>
      <c r="PTY1712" s="24"/>
      <c r="PTZ1712" s="25"/>
      <c r="PUA1712" s="25"/>
      <c r="PUB1712" s="25"/>
      <c r="PUC1712" s="25"/>
      <c r="PUD1712" s="25"/>
      <c r="PUE1712" s="25"/>
      <c r="PUF1712" s="26"/>
      <c r="PUG1712" s="24"/>
      <c r="PUH1712" s="25"/>
      <c r="PUI1712" s="25"/>
      <c r="PUJ1712" s="25"/>
      <c r="PUK1712" s="25"/>
      <c r="PUL1712" s="25"/>
      <c r="PUM1712" s="25"/>
      <c r="PUN1712" s="26"/>
      <c r="PUO1712" s="24"/>
      <c r="PUP1712" s="25"/>
      <c r="PUQ1712" s="25"/>
      <c r="PUR1712" s="25"/>
      <c r="PUS1712" s="25"/>
      <c r="PUT1712" s="25"/>
      <c r="PUU1712" s="25"/>
      <c r="PUV1712" s="26"/>
      <c r="PUW1712" s="24"/>
      <c r="PUX1712" s="25"/>
      <c r="PUY1712" s="25"/>
      <c r="PUZ1712" s="25"/>
      <c r="PVA1712" s="25"/>
      <c r="PVB1712" s="25"/>
      <c r="PVC1712" s="25"/>
      <c r="PVD1712" s="26"/>
      <c r="PVE1712" s="24"/>
      <c r="PVF1712" s="25"/>
      <c r="PVG1712" s="25"/>
      <c r="PVH1712" s="25"/>
      <c r="PVI1712" s="25"/>
      <c r="PVJ1712" s="25"/>
      <c r="PVK1712" s="25"/>
      <c r="PVL1712" s="26"/>
      <c r="PVM1712" s="24"/>
      <c r="PVN1712" s="25"/>
      <c r="PVO1712" s="25"/>
      <c r="PVP1712" s="25"/>
      <c r="PVQ1712" s="25"/>
      <c r="PVR1712" s="25"/>
      <c r="PVS1712" s="25"/>
      <c r="PVT1712" s="26"/>
      <c r="PVU1712" s="24"/>
      <c r="PVV1712" s="25"/>
      <c r="PVW1712" s="25"/>
      <c r="PVX1712" s="25"/>
      <c r="PVY1712" s="25"/>
      <c r="PVZ1712" s="25"/>
      <c r="PWA1712" s="25"/>
      <c r="PWB1712" s="26"/>
      <c r="PWC1712" s="24"/>
      <c r="PWD1712" s="25"/>
      <c r="PWE1712" s="25"/>
      <c r="PWF1712" s="25"/>
      <c r="PWG1712" s="25"/>
      <c r="PWH1712" s="25"/>
      <c r="PWI1712" s="25"/>
      <c r="PWJ1712" s="26"/>
      <c r="PWK1712" s="24"/>
      <c r="PWL1712" s="25"/>
      <c r="PWM1712" s="25"/>
      <c r="PWN1712" s="25"/>
      <c r="PWO1712" s="25"/>
      <c r="PWP1712" s="25"/>
      <c r="PWQ1712" s="25"/>
      <c r="PWR1712" s="26"/>
      <c r="PWS1712" s="24"/>
      <c r="PWT1712" s="25"/>
      <c r="PWU1712" s="25"/>
      <c r="PWV1712" s="25"/>
      <c r="PWW1712" s="25"/>
      <c r="PWX1712" s="25"/>
      <c r="PWY1712" s="25"/>
      <c r="PWZ1712" s="26"/>
      <c r="PXA1712" s="24"/>
      <c r="PXB1712" s="25"/>
      <c r="PXC1712" s="25"/>
      <c r="PXD1712" s="25"/>
      <c r="PXE1712" s="25"/>
      <c r="PXF1712" s="25"/>
      <c r="PXG1712" s="25"/>
      <c r="PXH1712" s="26"/>
      <c r="PXI1712" s="24"/>
      <c r="PXJ1712" s="25"/>
      <c r="PXK1712" s="25"/>
      <c r="PXL1712" s="25"/>
      <c r="PXM1712" s="25"/>
      <c r="PXN1712" s="25"/>
      <c r="PXO1712" s="25"/>
      <c r="PXP1712" s="26"/>
      <c r="PXQ1712" s="24"/>
      <c r="PXR1712" s="25"/>
      <c r="PXS1712" s="25"/>
      <c r="PXT1712" s="25"/>
      <c r="PXU1712" s="25"/>
      <c r="PXV1712" s="25"/>
      <c r="PXW1712" s="25"/>
      <c r="PXX1712" s="26"/>
      <c r="PXY1712" s="24"/>
      <c r="PXZ1712" s="25"/>
      <c r="PYA1712" s="25"/>
      <c r="PYB1712" s="25"/>
      <c r="PYC1712" s="25"/>
      <c r="PYD1712" s="25"/>
      <c r="PYE1712" s="25"/>
      <c r="PYF1712" s="26"/>
      <c r="PYG1712" s="24"/>
      <c r="PYH1712" s="25"/>
      <c r="PYI1712" s="25"/>
      <c r="PYJ1712" s="25"/>
      <c r="PYK1712" s="25"/>
      <c r="PYL1712" s="25"/>
      <c r="PYM1712" s="25"/>
      <c r="PYN1712" s="26"/>
      <c r="PYO1712" s="24"/>
      <c r="PYP1712" s="25"/>
      <c r="PYQ1712" s="25"/>
      <c r="PYR1712" s="25"/>
      <c r="PYS1712" s="25"/>
      <c r="PYT1712" s="25"/>
      <c r="PYU1712" s="25"/>
      <c r="PYV1712" s="26"/>
      <c r="PYW1712" s="24"/>
      <c r="PYX1712" s="25"/>
      <c r="PYY1712" s="25"/>
      <c r="PYZ1712" s="25"/>
      <c r="PZA1712" s="25"/>
      <c r="PZB1712" s="25"/>
      <c r="PZC1712" s="25"/>
      <c r="PZD1712" s="26"/>
      <c r="PZE1712" s="24"/>
      <c r="PZF1712" s="25"/>
      <c r="PZG1712" s="25"/>
      <c r="PZH1712" s="25"/>
      <c r="PZI1712" s="25"/>
      <c r="PZJ1712" s="25"/>
      <c r="PZK1712" s="25"/>
      <c r="PZL1712" s="26"/>
      <c r="PZM1712" s="24"/>
      <c r="PZN1712" s="25"/>
      <c r="PZO1712" s="25"/>
      <c r="PZP1712" s="25"/>
      <c r="PZQ1712" s="25"/>
      <c r="PZR1712" s="25"/>
      <c r="PZS1712" s="25"/>
      <c r="PZT1712" s="26"/>
      <c r="PZU1712" s="24"/>
      <c r="PZV1712" s="25"/>
      <c r="PZW1712" s="25"/>
      <c r="PZX1712" s="25"/>
      <c r="PZY1712" s="25"/>
      <c r="PZZ1712" s="25"/>
      <c r="QAA1712" s="25"/>
      <c r="QAB1712" s="26"/>
      <c r="QAC1712" s="24"/>
      <c r="QAD1712" s="25"/>
      <c r="QAE1712" s="25"/>
      <c r="QAF1712" s="25"/>
      <c r="QAG1712" s="25"/>
      <c r="QAH1712" s="25"/>
      <c r="QAI1712" s="25"/>
      <c r="QAJ1712" s="26"/>
      <c r="QAK1712" s="24"/>
      <c r="QAL1712" s="25"/>
      <c r="QAM1712" s="25"/>
      <c r="QAN1712" s="25"/>
      <c r="QAO1712" s="25"/>
      <c r="QAP1712" s="25"/>
      <c r="QAQ1712" s="25"/>
      <c r="QAR1712" s="26"/>
      <c r="QAS1712" s="24"/>
      <c r="QAT1712" s="25"/>
      <c r="QAU1712" s="25"/>
      <c r="QAV1712" s="25"/>
      <c r="QAW1712" s="25"/>
      <c r="QAX1712" s="25"/>
      <c r="QAY1712" s="25"/>
      <c r="QAZ1712" s="26"/>
      <c r="QBA1712" s="24"/>
      <c r="QBB1712" s="25"/>
      <c r="QBC1712" s="25"/>
      <c r="QBD1712" s="25"/>
      <c r="QBE1712" s="25"/>
      <c r="QBF1712" s="25"/>
      <c r="QBG1712" s="25"/>
      <c r="QBH1712" s="26"/>
      <c r="QBI1712" s="24"/>
      <c r="QBJ1712" s="25"/>
      <c r="QBK1712" s="25"/>
      <c r="QBL1712" s="25"/>
      <c r="QBM1712" s="25"/>
      <c r="QBN1712" s="25"/>
      <c r="QBO1712" s="25"/>
      <c r="QBP1712" s="26"/>
      <c r="QBQ1712" s="24"/>
      <c r="QBR1712" s="25"/>
      <c r="QBS1712" s="25"/>
      <c r="QBT1712" s="25"/>
      <c r="QBU1712" s="25"/>
      <c r="QBV1712" s="25"/>
      <c r="QBW1712" s="25"/>
      <c r="QBX1712" s="26"/>
      <c r="QBY1712" s="24"/>
      <c r="QBZ1712" s="25"/>
      <c r="QCA1712" s="25"/>
      <c r="QCB1712" s="25"/>
      <c r="QCC1712" s="25"/>
      <c r="QCD1712" s="25"/>
      <c r="QCE1712" s="25"/>
      <c r="QCF1712" s="26"/>
      <c r="QCG1712" s="24"/>
      <c r="QCH1712" s="25"/>
      <c r="QCI1712" s="25"/>
      <c r="QCJ1712" s="25"/>
      <c r="QCK1712" s="25"/>
      <c r="QCL1712" s="25"/>
      <c r="QCM1712" s="25"/>
      <c r="QCN1712" s="26"/>
      <c r="QCO1712" s="24"/>
      <c r="QCP1712" s="25"/>
      <c r="QCQ1712" s="25"/>
      <c r="QCR1712" s="25"/>
      <c r="QCS1712" s="25"/>
      <c r="QCT1712" s="25"/>
      <c r="QCU1712" s="25"/>
      <c r="QCV1712" s="26"/>
      <c r="QCW1712" s="24"/>
      <c r="QCX1712" s="25"/>
      <c r="QCY1712" s="25"/>
      <c r="QCZ1712" s="25"/>
      <c r="QDA1712" s="25"/>
      <c r="QDB1712" s="25"/>
      <c r="QDC1712" s="25"/>
      <c r="QDD1712" s="26"/>
      <c r="QDE1712" s="24"/>
      <c r="QDF1712" s="25"/>
      <c r="QDG1712" s="25"/>
      <c r="QDH1712" s="25"/>
      <c r="QDI1712" s="25"/>
      <c r="QDJ1712" s="25"/>
      <c r="QDK1712" s="25"/>
      <c r="QDL1712" s="26"/>
      <c r="QDM1712" s="24"/>
      <c r="QDN1712" s="25"/>
      <c r="QDO1712" s="25"/>
      <c r="QDP1712" s="25"/>
      <c r="QDQ1712" s="25"/>
      <c r="QDR1712" s="25"/>
      <c r="QDS1712" s="25"/>
      <c r="QDT1712" s="26"/>
      <c r="QDU1712" s="24"/>
      <c r="QDV1712" s="25"/>
      <c r="QDW1712" s="25"/>
      <c r="QDX1712" s="25"/>
      <c r="QDY1712" s="25"/>
      <c r="QDZ1712" s="25"/>
      <c r="QEA1712" s="25"/>
      <c r="QEB1712" s="26"/>
      <c r="QEC1712" s="24"/>
      <c r="QED1712" s="25"/>
      <c r="QEE1712" s="25"/>
      <c r="QEF1712" s="25"/>
      <c r="QEG1712" s="25"/>
      <c r="QEH1712" s="25"/>
      <c r="QEI1712" s="25"/>
      <c r="QEJ1712" s="26"/>
      <c r="QEK1712" s="24"/>
      <c r="QEL1712" s="25"/>
      <c r="QEM1712" s="25"/>
      <c r="QEN1712" s="25"/>
      <c r="QEO1712" s="25"/>
      <c r="QEP1712" s="25"/>
      <c r="QEQ1712" s="25"/>
      <c r="QER1712" s="26"/>
      <c r="QES1712" s="24"/>
      <c r="QET1712" s="25"/>
      <c r="QEU1712" s="25"/>
      <c r="QEV1712" s="25"/>
      <c r="QEW1712" s="25"/>
      <c r="QEX1712" s="25"/>
      <c r="QEY1712" s="25"/>
      <c r="QEZ1712" s="26"/>
      <c r="QFA1712" s="24"/>
      <c r="QFB1712" s="25"/>
      <c r="QFC1712" s="25"/>
      <c r="QFD1712" s="25"/>
      <c r="QFE1712" s="25"/>
      <c r="QFF1712" s="25"/>
      <c r="QFG1712" s="25"/>
      <c r="QFH1712" s="26"/>
      <c r="QFI1712" s="24"/>
      <c r="QFJ1712" s="25"/>
      <c r="QFK1712" s="25"/>
      <c r="QFL1712" s="25"/>
      <c r="QFM1712" s="25"/>
      <c r="QFN1712" s="25"/>
      <c r="QFO1712" s="25"/>
      <c r="QFP1712" s="26"/>
      <c r="QFQ1712" s="24"/>
      <c r="QFR1712" s="25"/>
      <c r="QFS1712" s="25"/>
      <c r="QFT1712" s="25"/>
      <c r="QFU1712" s="25"/>
      <c r="QFV1712" s="25"/>
      <c r="QFW1712" s="25"/>
      <c r="QFX1712" s="26"/>
      <c r="QFY1712" s="24"/>
      <c r="QFZ1712" s="25"/>
      <c r="QGA1712" s="25"/>
      <c r="QGB1712" s="25"/>
      <c r="QGC1712" s="25"/>
      <c r="QGD1712" s="25"/>
      <c r="QGE1712" s="25"/>
      <c r="QGF1712" s="26"/>
      <c r="QGG1712" s="24"/>
      <c r="QGH1712" s="25"/>
      <c r="QGI1712" s="25"/>
      <c r="QGJ1712" s="25"/>
      <c r="QGK1712" s="25"/>
      <c r="QGL1712" s="25"/>
      <c r="QGM1712" s="25"/>
      <c r="QGN1712" s="26"/>
      <c r="QGO1712" s="24"/>
      <c r="QGP1712" s="25"/>
      <c r="QGQ1712" s="25"/>
      <c r="QGR1712" s="25"/>
      <c r="QGS1712" s="25"/>
      <c r="QGT1712" s="25"/>
      <c r="QGU1712" s="25"/>
      <c r="QGV1712" s="26"/>
      <c r="QGW1712" s="24"/>
      <c r="QGX1712" s="25"/>
      <c r="QGY1712" s="25"/>
      <c r="QGZ1712" s="25"/>
      <c r="QHA1712" s="25"/>
      <c r="QHB1712" s="25"/>
      <c r="QHC1712" s="25"/>
      <c r="QHD1712" s="26"/>
      <c r="QHE1712" s="24"/>
      <c r="QHF1712" s="25"/>
      <c r="QHG1712" s="25"/>
      <c r="QHH1712" s="25"/>
      <c r="QHI1712" s="25"/>
      <c r="QHJ1712" s="25"/>
      <c r="QHK1712" s="25"/>
      <c r="QHL1712" s="26"/>
      <c r="QHM1712" s="24"/>
      <c r="QHN1712" s="25"/>
      <c r="QHO1712" s="25"/>
      <c r="QHP1712" s="25"/>
      <c r="QHQ1712" s="25"/>
      <c r="QHR1712" s="25"/>
      <c r="QHS1712" s="25"/>
      <c r="QHT1712" s="26"/>
      <c r="QHU1712" s="24"/>
      <c r="QHV1712" s="25"/>
      <c r="QHW1712" s="25"/>
      <c r="QHX1712" s="25"/>
      <c r="QHY1712" s="25"/>
      <c r="QHZ1712" s="25"/>
      <c r="QIA1712" s="25"/>
      <c r="QIB1712" s="26"/>
      <c r="QIC1712" s="24"/>
      <c r="QID1712" s="25"/>
      <c r="QIE1712" s="25"/>
      <c r="QIF1712" s="25"/>
      <c r="QIG1712" s="25"/>
      <c r="QIH1712" s="25"/>
      <c r="QII1712" s="25"/>
      <c r="QIJ1712" s="26"/>
      <c r="QIK1712" s="24"/>
      <c r="QIL1712" s="25"/>
      <c r="QIM1712" s="25"/>
      <c r="QIN1712" s="25"/>
      <c r="QIO1712" s="25"/>
      <c r="QIP1712" s="25"/>
      <c r="QIQ1712" s="25"/>
      <c r="QIR1712" s="26"/>
      <c r="QIS1712" s="24"/>
      <c r="QIT1712" s="25"/>
      <c r="QIU1712" s="25"/>
      <c r="QIV1712" s="25"/>
      <c r="QIW1712" s="25"/>
      <c r="QIX1712" s="25"/>
      <c r="QIY1712" s="25"/>
      <c r="QIZ1712" s="26"/>
      <c r="QJA1712" s="24"/>
      <c r="QJB1712" s="25"/>
      <c r="QJC1712" s="25"/>
      <c r="QJD1712" s="25"/>
      <c r="QJE1712" s="25"/>
      <c r="QJF1712" s="25"/>
      <c r="QJG1712" s="25"/>
      <c r="QJH1712" s="26"/>
      <c r="QJI1712" s="24"/>
      <c r="QJJ1712" s="25"/>
      <c r="QJK1712" s="25"/>
      <c r="QJL1712" s="25"/>
      <c r="QJM1712" s="25"/>
      <c r="QJN1712" s="25"/>
      <c r="QJO1712" s="25"/>
      <c r="QJP1712" s="26"/>
      <c r="QJQ1712" s="24"/>
      <c r="QJR1712" s="25"/>
      <c r="QJS1712" s="25"/>
      <c r="QJT1712" s="25"/>
      <c r="QJU1712" s="25"/>
      <c r="QJV1712" s="25"/>
      <c r="QJW1712" s="25"/>
      <c r="QJX1712" s="26"/>
      <c r="QJY1712" s="24"/>
      <c r="QJZ1712" s="25"/>
      <c r="QKA1712" s="25"/>
      <c r="QKB1712" s="25"/>
      <c r="QKC1712" s="25"/>
      <c r="QKD1712" s="25"/>
      <c r="QKE1712" s="25"/>
      <c r="QKF1712" s="26"/>
      <c r="QKG1712" s="24"/>
      <c r="QKH1712" s="25"/>
      <c r="QKI1712" s="25"/>
      <c r="QKJ1712" s="25"/>
      <c r="QKK1712" s="25"/>
      <c r="QKL1712" s="25"/>
      <c r="QKM1712" s="25"/>
      <c r="QKN1712" s="26"/>
      <c r="QKO1712" s="24"/>
      <c r="QKP1712" s="25"/>
      <c r="QKQ1712" s="25"/>
      <c r="QKR1712" s="25"/>
      <c r="QKS1712" s="25"/>
      <c r="QKT1712" s="25"/>
      <c r="QKU1712" s="25"/>
      <c r="QKV1712" s="26"/>
      <c r="QKW1712" s="24"/>
      <c r="QKX1712" s="25"/>
      <c r="QKY1712" s="25"/>
      <c r="QKZ1712" s="25"/>
      <c r="QLA1712" s="25"/>
      <c r="QLB1712" s="25"/>
      <c r="QLC1712" s="25"/>
      <c r="QLD1712" s="26"/>
      <c r="QLE1712" s="24"/>
      <c r="QLF1712" s="25"/>
      <c r="QLG1712" s="25"/>
      <c r="QLH1712" s="25"/>
      <c r="QLI1712" s="25"/>
      <c r="QLJ1712" s="25"/>
      <c r="QLK1712" s="25"/>
      <c r="QLL1712" s="26"/>
      <c r="QLM1712" s="24"/>
      <c r="QLN1712" s="25"/>
      <c r="QLO1712" s="25"/>
      <c r="QLP1712" s="25"/>
      <c r="QLQ1712" s="25"/>
      <c r="QLR1712" s="25"/>
      <c r="QLS1712" s="25"/>
      <c r="QLT1712" s="26"/>
      <c r="QLU1712" s="24"/>
      <c r="QLV1712" s="25"/>
      <c r="QLW1712" s="25"/>
      <c r="QLX1712" s="25"/>
      <c r="QLY1712" s="25"/>
      <c r="QLZ1712" s="25"/>
      <c r="QMA1712" s="25"/>
      <c r="QMB1712" s="26"/>
      <c r="QMC1712" s="24"/>
      <c r="QMD1712" s="25"/>
      <c r="QME1712" s="25"/>
      <c r="QMF1712" s="25"/>
      <c r="QMG1712" s="25"/>
      <c r="QMH1712" s="25"/>
      <c r="QMI1712" s="25"/>
      <c r="QMJ1712" s="26"/>
      <c r="QMK1712" s="24"/>
      <c r="QML1712" s="25"/>
      <c r="QMM1712" s="25"/>
      <c r="QMN1712" s="25"/>
      <c r="QMO1712" s="25"/>
      <c r="QMP1712" s="25"/>
      <c r="QMQ1712" s="25"/>
      <c r="QMR1712" s="26"/>
      <c r="QMS1712" s="24"/>
      <c r="QMT1712" s="25"/>
      <c r="QMU1712" s="25"/>
      <c r="QMV1712" s="25"/>
      <c r="QMW1712" s="25"/>
      <c r="QMX1712" s="25"/>
      <c r="QMY1712" s="25"/>
      <c r="QMZ1712" s="26"/>
      <c r="QNA1712" s="24"/>
      <c r="QNB1712" s="25"/>
      <c r="QNC1712" s="25"/>
      <c r="QND1712" s="25"/>
      <c r="QNE1712" s="25"/>
      <c r="QNF1712" s="25"/>
      <c r="QNG1712" s="25"/>
      <c r="QNH1712" s="26"/>
      <c r="QNI1712" s="24"/>
      <c r="QNJ1712" s="25"/>
      <c r="QNK1712" s="25"/>
      <c r="QNL1712" s="25"/>
      <c r="QNM1712" s="25"/>
      <c r="QNN1712" s="25"/>
      <c r="QNO1712" s="25"/>
      <c r="QNP1712" s="26"/>
      <c r="QNQ1712" s="24"/>
      <c r="QNR1712" s="25"/>
      <c r="QNS1712" s="25"/>
      <c r="QNT1712" s="25"/>
      <c r="QNU1712" s="25"/>
      <c r="QNV1712" s="25"/>
      <c r="QNW1712" s="25"/>
      <c r="QNX1712" s="26"/>
      <c r="QNY1712" s="24"/>
      <c r="QNZ1712" s="25"/>
      <c r="QOA1712" s="25"/>
      <c r="QOB1712" s="25"/>
      <c r="QOC1712" s="25"/>
      <c r="QOD1712" s="25"/>
      <c r="QOE1712" s="25"/>
      <c r="QOF1712" s="26"/>
      <c r="QOG1712" s="24"/>
      <c r="QOH1712" s="25"/>
      <c r="QOI1712" s="25"/>
      <c r="QOJ1712" s="25"/>
      <c r="QOK1712" s="25"/>
      <c r="QOL1712" s="25"/>
      <c r="QOM1712" s="25"/>
      <c r="QON1712" s="26"/>
      <c r="QOO1712" s="24"/>
      <c r="QOP1712" s="25"/>
      <c r="QOQ1712" s="25"/>
      <c r="QOR1712" s="25"/>
      <c r="QOS1712" s="25"/>
      <c r="QOT1712" s="25"/>
      <c r="QOU1712" s="25"/>
      <c r="QOV1712" s="26"/>
      <c r="QOW1712" s="24"/>
      <c r="QOX1712" s="25"/>
      <c r="QOY1712" s="25"/>
      <c r="QOZ1712" s="25"/>
      <c r="QPA1712" s="25"/>
      <c r="QPB1712" s="25"/>
      <c r="QPC1712" s="25"/>
      <c r="QPD1712" s="26"/>
      <c r="QPE1712" s="24"/>
      <c r="QPF1712" s="25"/>
      <c r="QPG1712" s="25"/>
      <c r="QPH1712" s="25"/>
      <c r="QPI1712" s="25"/>
      <c r="QPJ1712" s="25"/>
      <c r="QPK1712" s="25"/>
      <c r="QPL1712" s="26"/>
      <c r="QPM1712" s="24"/>
      <c r="QPN1712" s="25"/>
      <c r="QPO1712" s="25"/>
      <c r="QPP1712" s="25"/>
      <c r="QPQ1712" s="25"/>
      <c r="QPR1712" s="25"/>
      <c r="QPS1712" s="25"/>
      <c r="QPT1712" s="26"/>
      <c r="QPU1712" s="24"/>
      <c r="QPV1712" s="25"/>
      <c r="QPW1712" s="25"/>
      <c r="QPX1712" s="25"/>
      <c r="QPY1712" s="25"/>
      <c r="QPZ1712" s="25"/>
      <c r="QQA1712" s="25"/>
      <c r="QQB1712" s="26"/>
      <c r="QQC1712" s="24"/>
      <c r="QQD1712" s="25"/>
      <c r="QQE1712" s="25"/>
      <c r="QQF1712" s="25"/>
      <c r="QQG1712" s="25"/>
      <c r="QQH1712" s="25"/>
      <c r="QQI1712" s="25"/>
      <c r="QQJ1712" s="26"/>
      <c r="QQK1712" s="24"/>
      <c r="QQL1712" s="25"/>
      <c r="QQM1712" s="25"/>
      <c r="QQN1712" s="25"/>
      <c r="QQO1712" s="25"/>
      <c r="QQP1712" s="25"/>
      <c r="QQQ1712" s="25"/>
      <c r="QQR1712" s="26"/>
      <c r="QQS1712" s="24"/>
      <c r="QQT1712" s="25"/>
      <c r="QQU1712" s="25"/>
      <c r="QQV1712" s="25"/>
      <c r="QQW1712" s="25"/>
      <c r="QQX1712" s="25"/>
      <c r="QQY1712" s="25"/>
      <c r="QQZ1712" s="26"/>
      <c r="QRA1712" s="24"/>
      <c r="QRB1712" s="25"/>
      <c r="QRC1712" s="25"/>
      <c r="QRD1712" s="25"/>
      <c r="QRE1712" s="25"/>
      <c r="QRF1712" s="25"/>
      <c r="QRG1712" s="25"/>
      <c r="QRH1712" s="26"/>
      <c r="QRI1712" s="24"/>
      <c r="QRJ1712" s="25"/>
      <c r="QRK1712" s="25"/>
      <c r="QRL1712" s="25"/>
      <c r="QRM1712" s="25"/>
      <c r="QRN1712" s="25"/>
      <c r="QRO1712" s="25"/>
      <c r="QRP1712" s="26"/>
      <c r="QRQ1712" s="24"/>
      <c r="QRR1712" s="25"/>
      <c r="QRS1712" s="25"/>
      <c r="QRT1712" s="25"/>
      <c r="QRU1712" s="25"/>
      <c r="QRV1712" s="25"/>
      <c r="QRW1712" s="25"/>
      <c r="QRX1712" s="26"/>
      <c r="QRY1712" s="24"/>
      <c r="QRZ1712" s="25"/>
      <c r="QSA1712" s="25"/>
      <c r="QSB1712" s="25"/>
      <c r="QSC1712" s="25"/>
      <c r="QSD1712" s="25"/>
      <c r="QSE1712" s="25"/>
      <c r="QSF1712" s="26"/>
      <c r="QSG1712" s="24"/>
      <c r="QSH1712" s="25"/>
      <c r="QSI1712" s="25"/>
      <c r="QSJ1712" s="25"/>
      <c r="QSK1712" s="25"/>
      <c r="QSL1712" s="25"/>
      <c r="QSM1712" s="25"/>
      <c r="QSN1712" s="26"/>
      <c r="QSO1712" s="24"/>
      <c r="QSP1712" s="25"/>
      <c r="QSQ1712" s="25"/>
      <c r="QSR1712" s="25"/>
      <c r="QSS1712" s="25"/>
      <c r="QST1712" s="25"/>
      <c r="QSU1712" s="25"/>
      <c r="QSV1712" s="26"/>
      <c r="QSW1712" s="24"/>
      <c r="QSX1712" s="25"/>
      <c r="QSY1712" s="25"/>
      <c r="QSZ1712" s="25"/>
      <c r="QTA1712" s="25"/>
      <c r="QTB1712" s="25"/>
      <c r="QTC1712" s="25"/>
      <c r="QTD1712" s="26"/>
      <c r="QTE1712" s="24"/>
      <c r="QTF1712" s="25"/>
      <c r="QTG1712" s="25"/>
      <c r="QTH1712" s="25"/>
      <c r="QTI1712" s="25"/>
      <c r="QTJ1712" s="25"/>
      <c r="QTK1712" s="25"/>
      <c r="QTL1712" s="26"/>
      <c r="QTM1712" s="24"/>
      <c r="QTN1712" s="25"/>
      <c r="QTO1712" s="25"/>
      <c r="QTP1712" s="25"/>
      <c r="QTQ1712" s="25"/>
      <c r="QTR1712" s="25"/>
      <c r="QTS1712" s="25"/>
      <c r="QTT1712" s="26"/>
      <c r="QTU1712" s="24"/>
      <c r="QTV1712" s="25"/>
      <c r="QTW1712" s="25"/>
      <c r="QTX1712" s="25"/>
      <c r="QTY1712" s="25"/>
      <c r="QTZ1712" s="25"/>
      <c r="QUA1712" s="25"/>
      <c r="QUB1712" s="26"/>
      <c r="QUC1712" s="24"/>
      <c r="QUD1712" s="25"/>
      <c r="QUE1712" s="25"/>
      <c r="QUF1712" s="25"/>
      <c r="QUG1712" s="25"/>
      <c r="QUH1712" s="25"/>
      <c r="QUI1712" s="25"/>
      <c r="QUJ1712" s="26"/>
      <c r="QUK1712" s="24"/>
      <c r="QUL1712" s="25"/>
      <c r="QUM1712" s="25"/>
      <c r="QUN1712" s="25"/>
      <c r="QUO1712" s="25"/>
      <c r="QUP1712" s="25"/>
      <c r="QUQ1712" s="25"/>
      <c r="QUR1712" s="26"/>
      <c r="QUS1712" s="24"/>
      <c r="QUT1712" s="25"/>
      <c r="QUU1712" s="25"/>
      <c r="QUV1712" s="25"/>
      <c r="QUW1712" s="25"/>
      <c r="QUX1712" s="25"/>
      <c r="QUY1712" s="25"/>
      <c r="QUZ1712" s="26"/>
      <c r="QVA1712" s="24"/>
      <c r="QVB1712" s="25"/>
      <c r="QVC1712" s="25"/>
      <c r="QVD1712" s="25"/>
      <c r="QVE1712" s="25"/>
      <c r="QVF1712" s="25"/>
      <c r="QVG1712" s="25"/>
      <c r="QVH1712" s="26"/>
      <c r="QVI1712" s="24"/>
      <c r="QVJ1712" s="25"/>
      <c r="QVK1712" s="25"/>
      <c r="QVL1712" s="25"/>
      <c r="QVM1712" s="25"/>
      <c r="QVN1712" s="25"/>
      <c r="QVO1712" s="25"/>
      <c r="QVP1712" s="26"/>
      <c r="QVQ1712" s="24"/>
      <c r="QVR1712" s="25"/>
      <c r="QVS1712" s="25"/>
      <c r="QVT1712" s="25"/>
      <c r="QVU1712" s="25"/>
      <c r="QVV1712" s="25"/>
      <c r="QVW1712" s="25"/>
      <c r="QVX1712" s="26"/>
      <c r="QVY1712" s="24"/>
      <c r="QVZ1712" s="25"/>
      <c r="QWA1712" s="25"/>
      <c r="QWB1712" s="25"/>
      <c r="QWC1712" s="25"/>
      <c r="QWD1712" s="25"/>
      <c r="QWE1712" s="25"/>
      <c r="QWF1712" s="26"/>
      <c r="QWG1712" s="24"/>
      <c r="QWH1712" s="25"/>
      <c r="QWI1712" s="25"/>
      <c r="QWJ1712" s="25"/>
      <c r="QWK1712" s="25"/>
      <c r="QWL1712" s="25"/>
      <c r="QWM1712" s="25"/>
      <c r="QWN1712" s="26"/>
      <c r="QWO1712" s="24"/>
      <c r="QWP1712" s="25"/>
      <c r="QWQ1712" s="25"/>
      <c r="QWR1712" s="25"/>
      <c r="QWS1712" s="25"/>
      <c r="QWT1712" s="25"/>
      <c r="QWU1712" s="25"/>
      <c r="QWV1712" s="26"/>
      <c r="QWW1712" s="24"/>
      <c r="QWX1712" s="25"/>
      <c r="QWY1712" s="25"/>
      <c r="QWZ1712" s="25"/>
      <c r="QXA1712" s="25"/>
      <c r="QXB1712" s="25"/>
      <c r="QXC1712" s="25"/>
      <c r="QXD1712" s="26"/>
      <c r="QXE1712" s="24"/>
      <c r="QXF1712" s="25"/>
      <c r="QXG1712" s="25"/>
      <c r="QXH1712" s="25"/>
      <c r="QXI1712" s="25"/>
      <c r="QXJ1712" s="25"/>
      <c r="QXK1712" s="25"/>
      <c r="QXL1712" s="26"/>
      <c r="QXM1712" s="24"/>
      <c r="QXN1712" s="25"/>
      <c r="QXO1712" s="25"/>
      <c r="QXP1712" s="25"/>
      <c r="QXQ1712" s="25"/>
      <c r="QXR1712" s="25"/>
      <c r="QXS1712" s="25"/>
      <c r="QXT1712" s="26"/>
      <c r="QXU1712" s="24"/>
      <c r="QXV1712" s="25"/>
      <c r="QXW1712" s="25"/>
      <c r="QXX1712" s="25"/>
      <c r="QXY1712" s="25"/>
      <c r="QXZ1712" s="25"/>
      <c r="QYA1712" s="25"/>
      <c r="QYB1712" s="26"/>
      <c r="QYC1712" s="24"/>
      <c r="QYD1712" s="25"/>
      <c r="QYE1712" s="25"/>
      <c r="QYF1712" s="25"/>
      <c r="QYG1712" s="25"/>
      <c r="QYH1712" s="25"/>
      <c r="QYI1712" s="25"/>
      <c r="QYJ1712" s="26"/>
      <c r="QYK1712" s="24"/>
      <c r="QYL1712" s="25"/>
      <c r="QYM1712" s="25"/>
      <c r="QYN1712" s="25"/>
      <c r="QYO1712" s="25"/>
      <c r="QYP1712" s="25"/>
      <c r="QYQ1712" s="25"/>
      <c r="QYR1712" s="26"/>
      <c r="QYS1712" s="24"/>
      <c r="QYT1712" s="25"/>
      <c r="QYU1712" s="25"/>
      <c r="QYV1712" s="25"/>
      <c r="QYW1712" s="25"/>
      <c r="QYX1712" s="25"/>
      <c r="QYY1712" s="25"/>
      <c r="QYZ1712" s="26"/>
      <c r="QZA1712" s="24"/>
      <c r="QZB1712" s="25"/>
      <c r="QZC1712" s="25"/>
      <c r="QZD1712" s="25"/>
      <c r="QZE1712" s="25"/>
      <c r="QZF1712" s="25"/>
      <c r="QZG1712" s="25"/>
      <c r="QZH1712" s="26"/>
      <c r="QZI1712" s="24"/>
      <c r="QZJ1712" s="25"/>
      <c r="QZK1712" s="25"/>
      <c r="QZL1712" s="25"/>
      <c r="QZM1712" s="25"/>
      <c r="QZN1712" s="25"/>
      <c r="QZO1712" s="25"/>
      <c r="QZP1712" s="26"/>
      <c r="QZQ1712" s="24"/>
      <c r="QZR1712" s="25"/>
      <c r="QZS1712" s="25"/>
      <c r="QZT1712" s="25"/>
      <c r="QZU1712" s="25"/>
      <c r="QZV1712" s="25"/>
      <c r="QZW1712" s="25"/>
      <c r="QZX1712" s="26"/>
      <c r="QZY1712" s="24"/>
      <c r="QZZ1712" s="25"/>
      <c r="RAA1712" s="25"/>
      <c r="RAB1712" s="25"/>
      <c r="RAC1712" s="25"/>
      <c r="RAD1712" s="25"/>
      <c r="RAE1712" s="25"/>
      <c r="RAF1712" s="26"/>
      <c r="RAG1712" s="24"/>
      <c r="RAH1712" s="25"/>
      <c r="RAI1712" s="25"/>
      <c r="RAJ1712" s="25"/>
      <c r="RAK1712" s="25"/>
      <c r="RAL1712" s="25"/>
      <c r="RAM1712" s="25"/>
      <c r="RAN1712" s="26"/>
      <c r="RAO1712" s="24"/>
      <c r="RAP1712" s="25"/>
      <c r="RAQ1712" s="25"/>
      <c r="RAR1712" s="25"/>
      <c r="RAS1712" s="25"/>
      <c r="RAT1712" s="25"/>
      <c r="RAU1712" s="25"/>
      <c r="RAV1712" s="26"/>
      <c r="RAW1712" s="24"/>
      <c r="RAX1712" s="25"/>
      <c r="RAY1712" s="25"/>
      <c r="RAZ1712" s="25"/>
      <c r="RBA1712" s="25"/>
      <c r="RBB1712" s="25"/>
      <c r="RBC1712" s="25"/>
      <c r="RBD1712" s="26"/>
      <c r="RBE1712" s="24"/>
      <c r="RBF1712" s="25"/>
      <c r="RBG1712" s="25"/>
      <c r="RBH1712" s="25"/>
      <c r="RBI1712" s="25"/>
      <c r="RBJ1712" s="25"/>
      <c r="RBK1712" s="25"/>
      <c r="RBL1712" s="26"/>
      <c r="RBM1712" s="24"/>
      <c r="RBN1712" s="25"/>
      <c r="RBO1712" s="25"/>
      <c r="RBP1712" s="25"/>
      <c r="RBQ1712" s="25"/>
      <c r="RBR1712" s="25"/>
      <c r="RBS1712" s="25"/>
      <c r="RBT1712" s="26"/>
      <c r="RBU1712" s="24"/>
      <c r="RBV1712" s="25"/>
      <c r="RBW1712" s="25"/>
      <c r="RBX1712" s="25"/>
      <c r="RBY1712" s="25"/>
      <c r="RBZ1712" s="25"/>
      <c r="RCA1712" s="25"/>
      <c r="RCB1712" s="26"/>
      <c r="RCC1712" s="24"/>
      <c r="RCD1712" s="25"/>
      <c r="RCE1712" s="25"/>
      <c r="RCF1712" s="25"/>
      <c r="RCG1712" s="25"/>
      <c r="RCH1712" s="25"/>
      <c r="RCI1712" s="25"/>
      <c r="RCJ1712" s="26"/>
      <c r="RCK1712" s="24"/>
      <c r="RCL1712" s="25"/>
      <c r="RCM1712" s="25"/>
      <c r="RCN1712" s="25"/>
      <c r="RCO1712" s="25"/>
      <c r="RCP1712" s="25"/>
      <c r="RCQ1712" s="25"/>
      <c r="RCR1712" s="26"/>
      <c r="RCS1712" s="24"/>
      <c r="RCT1712" s="25"/>
      <c r="RCU1712" s="25"/>
      <c r="RCV1712" s="25"/>
      <c r="RCW1712" s="25"/>
      <c r="RCX1712" s="25"/>
      <c r="RCY1712" s="25"/>
      <c r="RCZ1712" s="26"/>
      <c r="RDA1712" s="24"/>
      <c r="RDB1712" s="25"/>
      <c r="RDC1712" s="25"/>
      <c r="RDD1712" s="25"/>
      <c r="RDE1712" s="25"/>
      <c r="RDF1712" s="25"/>
      <c r="RDG1712" s="25"/>
      <c r="RDH1712" s="26"/>
      <c r="RDI1712" s="24"/>
      <c r="RDJ1712" s="25"/>
      <c r="RDK1712" s="25"/>
      <c r="RDL1712" s="25"/>
      <c r="RDM1712" s="25"/>
      <c r="RDN1712" s="25"/>
      <c r="RDO1712" s="25"/>
      <c r="RDP1712" s="26"/>
      <c r="RDQ1712" s="24"/>
      <c r="RDR1712" s="25"/>
      <c r="RDS1712" s="25"/>
      <c r="RDT1712" s="25"/>
      <c r="RDU1712" s="25"/>
      <c r="RDV1712" s="25"/>
      <c r="RDW1712" s="25"/>
      <c r="RDX1712" s="26"/>
      <c r="RDY1712" s="24"/>
      <c r="RDZ1712" s="25"/>
      <c r="REA1712" s="25"/>
      <c r="REB1712" s="25"/>
      <c r="REC1712" s="25"/>
      <c r="RED1712" s="25"/>
      <c r="REE1712" s="25"/>
      <c r="REF1712" s="26"/>
      <c r="REG1712" s="24"/>
      <c r="REH1712" s="25"/>
      <c r="REI1712" s="25"/>
      <c r="REJ1712" s="25"/>
      <c r="REK1712" s="25"/>
      <c r="REL1712" s="25"/>
      <c r="REM1712" s="25"/>
      <c r="REN1712" s="26"/>
      <c r="REO1712" s="24"/>
      <c r="REP1712" s="25"/>
      <c r="REQ1712" s="25"/>
      <c r="RER1712" s="25"/>
      <c r="RES1712" s="25"/>
      <c r="RET1712" s="25"/>
      <c r="REU1712" s="25"/>
      <c r="REV1712" s="26"/>
      <c r="REW1712" s="24"/>
      <c r="REX1712" s="25"/>
      <c r="REY1712" s="25"/>
      <c r="REZ1712" s="25"/>
      <c r="RFA1712" s="25"/>
      <c r="RFB1712" s="25"/>
      <c r="RFC1712" s="25"/>
      <c r="RFD1712" s="26"/>
      <c r="RFE1712" s="24"/>
      <c r="RFF1712" s="25"/>
      <c r="RFG1712" s="25"/>
      <c r="RFH1712" s="25"/>
      <c r="RFI1712" s="25"/>
      <c r="RFJ1712" s="25"/>
      <c r="RFK1712" s="25"/>
      <c r="RFL1712" s="26"/>
      <c r="RFM1712" s="24"/>
      <c r="RFN1712" s="25"/>
      <c r="RFO1712" s="25"/>
      <c r="RFP1712" s="25"/>
      <c r="RFQ1712" s="25"/>
      <c r="RFR1712" s="25"/>
      <c r="RFS1712" s="25"/>
      <c r="RFT1712" s="26"/>
      <c r="RFU1712" s="24"/>
      <c r="RFV1712" s="25"/>
      <c r="RFW1712" s="25"/>
      <c r="RFX1712" s="25"/>
      <c r="RFY1712" s="25"/>
      <c r="RFZ1712" s="25"/>
      <c r="RGA1712" s="25"/>
      <c r="RGB1712" s="26"/>
      <c r="RGC1712" s="24"/>
      <c r="RGD1712" s="25"/>
      <c r="RGE1712" s="25"/>
      <c r="RGF1712" s="25"/>
      <c r="RGG1712" s="25"/>
      <c r="RGH1712" s="25"/>
      <c r="RGI1712" s="25"/>
      <c r="RGJ1712" s="26"/>
      <c r="RGK1712" s="24"/>
      <c r="RGL1712" s="25"/>
      <c r="RGM1712" s="25"/>
      <c r="RGN1712" s="25"/>
      <c r="RGO1712" s="25"/>
      <c r="RGP1712" s="25"/>
      <c r="RGQ1712" s="25"/>
      <c r="RGR1712" s="26"/>
      <c r="RGS1712" s="24"/>
      <c r="RGT1712" s="25"/>
      <c r="RGU1712" s="25"/>
      <c r="RGV1712" s="25"/>
      <c r="RGW1712" s="25"/>
      <c r="RGX1712" s="25"/>
      <c r="RGY1712" s="25"/>
      <c r="RGZ1712" s="26"/>
      <c r="RHA1712" s="24"/>
      <c r="RHB1712" s="25"/>
      <c r="RHC1712" s="25"/>
      <c r="RHD1712" s="25"/>
      <c r="RHE1712" s="25"/>
      <c r="RHF1712" s="25"/>
      <c r="RHG1712" s="25"/>
      <c r="RHH1712" s="26"/>
      <c r="RHI1712" s="24"/>
      <c r="RHJ1712" s="25"/>
      <c r="RHK1712" s="25"/>
      <c r="RHL1712" s="25"/>
      <c r="RHM1712" s="25"/>
      <c r="RHN1712" s="25"/>
      <c r="RHO1712" s="25"/>
      <c r="RHP1712" s="26"/>
      <c r="RHQ1712" s="24"/>
      <c r="RHR1712" s="25"/>
      <c r="RHS1712" s="25"/>
      <c r="RHT1712" s="25"/>
      <c r="RHU1712" s="25"/>
      <c r="RHV1712" s="25"/>
      <c r="RHW1712" s="25"/>
      <c r="RHX1712" s="26"/>
      <c r="RHY1712" s="24"/>
      <c r="RHZ1712" s="25"/>
      <c r="RIA1712" s="25"/>
      <c r="RIB1712" s="25"/>
      <c r="RIC1712" s="25"/>
      <c r="RID1712" s="25"/>
      <c r="RIE1712" s="25"/>
      <c r="RIF1712" s="26"/>
      <c r="RIG1712" s="24"/>
      <c r="RIH1712" s="25"/>
      <c r="RII1712" s="25"/>
      <c r="RIJ1712" s="25"/>
      <c r="RIK1712" s="25"/>
      <c r="RIL1712" s="25"/>
      <c r="RIM1712" s="25"/>
      <c r="RIN1712" s="26"/>
      <c r="RIO1712" s="24"/>
      <c r="RIP1712" s="25"/>
      <c r="RIQ1712" s="25"/>
      <c r="RIR1712" s="25"/>
      <c r="RIS1712" s="25"/>
      <c r="RIT1712" s="25"/>
      <c r="RIU1712" s="25"/>
      <c r="RIV1712" s="26"/>
      <c r="RIW1712" s="24"/>
      <c r="RIX1712" s="25"/>
      <c r="RIY1712" s="25"/>
      <c r="RIZ1712" s="25"/>
      <c r="RJA1712" s="25"/>
      <c r="RJB1712" s="25"/>
      <c r="RJC1712" s="25"/>
      <c r="RJD1712" s="26"/>
      <c r="RJE1712" s="24"/>
      <c r="RJF1712" s="25"/>
      <c r="RJG1712" s="25"/>
      <c r="RJH1712" s="25"/>
      <c r="RJI1712" s="25"/>
      <c r="RJJ1712" s="25"/>
      <c r="RJK1712" s="25"/>
      <c r="RJL1712" s="26"/>
      <c r="RJM1712" s="24"/>
      <c r="RJN1712" s="25"/>
      <c r="RJO1712" s="25"/>
      <c r="RJP1712" s="25"/>
      <c r="RJQ1712" s="25"/>
      <c r="RJR1712" s="25"/>
      <c r="RJS1712" s="25"/>
      <c r="RJT1712" s="26"/>
      <c r="RJU1712" s="24"/>
      <c r="RJV1712" s="25"/>
      <c r="RJW1712" s="25"/>
      <c r="RJX1712" s="25"/>
      <c r="RJY1712" s="25"/>
      <c r="RJZ1712" s="25"/>
      <c r="RKA1712" s="25"/>
      <c r="RKB1712" s="26"/>
      <c r="RKC1712" s="24"/>
      <c r="RKD1712" s="25"/>
      <c r="RKE1712" s="25"/>
      <c r="RKF1712" s="25"/>
      <c r="RKG1712" s="25"/>
      <c r="RKH1712" s="25"/>
      <c r="RKI1712" s="25"/>
      <c r="RKJ1712" s="26"/>
      <c r="RKK1712" s="24"/>
      <c r="RKL1712" s="25"/>
      <c r="RKM1712" s="25"/>
      <c r="RKN1712" s="25"/>
      <c r="RKO1712" s="25"/>
      <c r="RKP1712" s="25"/>
      <c r="RKQ1712" s="25"/>
      <c r="RKR1712" s="26"/>
      <c r="RKS1712" s="24"/>
      <c r="RKT1712" s="25"/>
      <c r="RKU1712" s="25"/>
      <c r="RKV1712" s="25"/>
      <c r="RKW1712" s="25"/>
      <c r="RKX1712" s="25"/>
      <c r="RKY1712" s="25"/>
      <c r="RKZ1712" s="26"/>
      <c r="RLA1712" s="24"/>
      <c r="RLB1712" s="25"/>
      <c r="RLC1712" s="25"/>
      <c r="RLD1712" s="25"/>
      <c r="RLE1712" s="25"/>
      <c r="RLF1712" s="25"/>
      <c r="RLG1712" s="25"/>
      <c r="RLH1712" s="26"/>
      <c r="RLI1712" s="24"/>
      <c r="RLJ1712" s="25"/>
      <c r="RLK1712" s="25"/>
      <c r="RLL1712" s="25"/>
      <c r="RLM1712" s="25"/>
      <c r="RLN1712" s="25"/>
      <c r="RLO1712" s="25"/>
      <c r="RLP1712" s="26"/>
      <c r="RLQ1712" s="24"/>
      <c r="RLR1712" s="25"/>
      <c r="RLS1712" s="25"/>
      <c r="RLT1712" s="25"/>
      <c r="RLU1712" s="25"/>
      <c r="RLV1712" s="25"/>
      <c r="RLW1712" s="25"/>
      <c r="RLX1712" s="26"/>
      <c r="RLY1712" s="24"/>
      <c r="RLZ1712" s="25"/>
      <c r="RMA1712" s="25"/>
      <c r="RMB1712" s="25"/>
      <c r="RMC1712" s="25"/>
      <c r="RMD1712" s="25"/>
      <c r="RME1712" s="25"/>
      <c r="RMF1712" s="26"/>
      <c r="RMG1712" s="24"/>
      <c r="RMH1712" s="25"/>
      <c r="RMI1712" s="25"/>
      <c r="RMJ1712" s="25"/>
      <c r="RMK1712" s="25"/>
      <c r="RML1712" s="25"/>
      <c r="RMM1712" s="25"/>
      <c r="RMN1712" s="26"/>
      <c r="RMO1712" s="24"/>
      <c r="RMP1712" s="25"/>
      <c r="RMQ1712" s="25"/>
      <c r="RMR1712" s="25"/>
      <c r="RMS1712" s="25"/>
      <c r="RMT1712" s="25"/>
      <c r="RMU1712" s="25"/>
      <c r="RMV1712" s="26"/>
      <c r="RMW1712" s="24"/>
      <c r="RMX1712" s="25"/>
      <c r="RMY1712" s="25"/>
      <c r="RMZ1712" s="25"/>
      <c r="RNA1712" s="25"/>
      <c r="RNB1712" s="25"/>
      <c r="RNC1712" s="25"/>
      <c r="RND1712" s="26"/>
      <c r="RNE1712" s="24"/>
      <c r="RNF1712" s="25"/>
      <c r="RNG1712" s="25"/>
      <c r="RNH1712" s="25"/>
      <c r="RNI1712" s="25"/>
      <c r="RNJ1712" s="25"/>
      <c r="RNK1712" s="25"/>
      <c r="RNL1712" s="26"/>
      <c r="RNM1712" s="24"/>
      <c r="RNN1712" s="25"/>
      <c r="RNO1712" s="25"/>
      <c r="RNP1712" s="25"/>
      <c r="RNQ1712" s="25"/>
      <c r="RNR1712" s="25"/>
      <c r="RNS1712" s="25"/>
      <c r="RNT1712" s="26"/>
      <c r="RNU1712" s="24"/>
      <c r="RNV1712" s="25"/>
      <c r="RNW1712" s="25"/>
      <c r="RNX1712" s="25"/>
      <c r="RNY1712" s="25"/>
      <c r="RNZ1712" s="25"/>
      <c r="ROA1712" s="25"/>
      <c r="ROB1712" s="26"/>
      <c r="ROC1712" s="24"/>
      <c r="ROD1712" s="25"/>
      <c r="ROE1712" s="25"/>
      <c r="ROF1712" s="25"/>
      <c r="ROG1712" s="25"/>
      <c r="ROH1712" s="25"/>
      <c r="ROI1712" s="25"/>
      <c r="ROJ1712" s="26"/>
      <c r="ROK1712" s="24"/>
      <c r="ROL1712" s="25"/>
      <c r="ROM1712" s="25"/>
      <c r="RON1712" s="25"/>
      <c r="ROO1712" s="25"/>
      <c r="ROP1712" s="25"/>
      <c r="ROQ1712" s="25"/>
      <c r="ROR1712" s="26"/>
      <c r="ROS1712" s="24"/>
      <c r="ROT1712" s="25"/>
      <c r="ROU1712" s="25"/>
      <c r="ROV1712" s="25"/>
      <c r="ROW1712" s="25"/>
      <c r="ROX1712" s="25"/>
      <c r="ROY1712" s="25"/>
      <c r="ROZ1712" s="26"/>
      <c r="RPA1712" s="24"/>
      <c r="RPB1712" s="25"/>
      <c r="RPC1712" s="25"/>
      <c r="RPD1712" s="25"/>
      <c r="RPE1712" s="25"/>
      <c r="RPF1712" s="25"/>
      <c r="RPG1712" s="25"/>
      <c r="RPH1712" s="26"/>
      <c r="RPI1712" s="24"/>
      <c r="RPJ1712" s="25"/>
      <c r="RPK1712" s="25"/>
      <c r="RPL1712" s="25"/>
      <c r="RPM1712" s="25"/>
      <c r="RPN1712" s="25"/>
      <c r="RPO1712" s="25"/>
      <c r="RPP1712" s="26"/>
      <c r="RPQ1712" s="24"/>
      <c r="RPR1712" s="25"/>
      <c r="RPS1712" s="25"/>
      <c r="RPT1712" s="25"/>
      <c r="RPU1712" s="25"/>
      <c r="RPV1712" s="25"/>
      <c r="RPW1712" s="25"/>
      <c r="RPX1712" s="26"/>
      <c r="RPY1712" s="24"/>
      <c r="RPZ1712" s="25"/>
      <c r="RQA1712" s="25"/>
      <c r="RQB1712" s="25"/>
      <c r="RQC1712" s="25"/>
      <c r="RQD1712" s="25"/>
      <c r="RQE1712" s="25"/>
      <c r="RQF1712" s="26"/>
      <c r="RQG1712" s="24"/>
      <c r="RQH1712" s="25"/>
      <c r="RQI1712" s="25"/>
      <c r="RQJ1712" s="25"/>
      <c r="RQK1712" s="25"/>
      <c r="RQL1712" s="25"/>
      <c r="RQM1712" s="25"/>
      <c r="RQN1712" s="26"/>
      <c r="RQO1712" s="24"/>
      <c r="RQP1712" s="25"/>
      <c r="RQQ1712" s="25"/>
      <c r="RQR1712" s="25"/>
      <c r="RQS1712" s="25"/>
      <c r="RQT1712" s="25"/>
      <c r="RQU1712" s="25"/>
      <c r="RQV1712" s="26"/>
      <c r="RQW1712" s="24"/>
      <c r="RQX1712" s="25"/>
      <c r="RQY1712" s="25"/>
      <c r="RQZ1712" s="25"/>
      <c r="RRA1712" s="25"/>
      <c r="RRB1712" s="25"/>
      <c r="RRC1712" s="25"/>
      <c r="RRD1712" s="26"/>
      <c r="RRE1712" s="24"/>
      <c r="RRF1712" s="25"/>
      <c r="RRG1712" s="25"/>
      <c r="RRH1712" s="25"/>
      <c r="RRI1712" s="25"/>
      <c r="RRJ1712" s="25"/>
      <c r="RRK1712" s="25"/>
      <c r="RRL1712" s="26"/>
      <c r="RRM1712" s="24"/>
      <c r="RRN1712" s="25"/>
      <c r="RRO1712" s="25"/>
      <c r="RRP1712" s="25"/>
      <c r="RRQ1712" s="25"/>
      <c r="RRR1712" s="25"/>
      <c r="RRS1712" s="25"/>
      <c r="RRT1712" s="26"/>
      <c r="RRU1712" s="24"/>
      <c r="RRV1712" s="25"/>
      <c r="RRW1712" s="25"/>
      <c r="RRX1712" s="25"/>
      <c r="RRY1712" s="25"/>
      <c r="RRZ1712" s="25"/>
      <c r="RSA1712" s="25"/>
      <c r="RSB1712" s="26"/>
      <c r="RSC1712" s="24"/>
      <c r="RSD1712" s="25"/>
      <c r="RSE1712" s="25"/>
      <c r="RSF1712" s="25"/>
      <c r="RSG1712" s="25"/>
      <c r="RSH1712" s="25"/>
      <c r="RSI1712" s="25"/>
      <c r="RSJ1712" s="26"/>
      <c r="RSK1712" s="24"/>
      <c r="RSL1712" s="25"/>
      <c r="RSM1712" s="25"/>
      <c r="RSN1712" s="25"/>
      <c r="RSO1712" s="25"/>
      <c r="RSP1712" s="25"/>
      <c r="RSQ1712" s="25"/>
      <c r="RSR1712" s="26"/>
      <c r="RSS1712" s="24"/>
      <c r="RST1712" s="25"/>
      <c r="RSU1712" s="25"/>
      <c r="RSV1712" s="25"/>
      <c r="RSW1712" s="25"/>
      <c r="RSX1712" s="25"/>
      <c r="RSY1712" s="25"/>
      <c r="RSZ1712" s="26"/>
      <c r="RTA1712" s="24"/>
      <c r="RTB1712" s="25"/>
      <c r="RTC1712" s="25"/>
      <c r="RTD1712" s="25"/>
      <c r="RTE1712" s="25"/>
      <c r="RTF1712" s="25"/>
      <c r="RTG1712" s="25"/>
      <c r="RTH1712" s="26"/>
      <c r="RTI1712" s="24"/>
      <c r="RTJ1712" s="25"/>
      <c r="RTK1712" s="25"/>
      <c r="RTL1712" s="25"/>
      <c r="RTM1712" s="25"/>
      <c r="RTN1712" s="25"/>
      <c r="RTO1712" s="25"/>
      <c r="RTP1712" s="26"/>
      <c r="RTQ1712" s="24"/>
      <c r="RTR1712" s="25"/>
      <c r="RTS1712" s="25"/>
      <c r="RTT1712" s="25"/>
      <c r="RTU1712" s="25"/>
      <c r="RTV1712" s="25"/>
      <c r="RTW1712" s="25"/>
      <c r="RTX1712" s="26"/>
      <c r="RTY1712" s="24"/>
      <c r="RTZ1712" s="25"/>
      <c r="RUA1712" s="25"/>
      <c r="RUB1712" s="25"/>
      <c r="RUC1712" s="25"/>
      <c r="RUD1712" s="25"/>
      <c r="RUE1712" s="25"/>
      <c r="RUF1712" s="26"/>
      <c r="RUG1712" s="24"/>
      <c r="RUH1712" s="25"/>
      <c r="RUI1712" s="25"/>
      <c r="RUJ1712" s="25"/>
      <c r="RUK1712" s="25"/>
      <c r="RUL1712" s="25"/>
      <c r="RUM1712" s="25"/>
      <c r="RUN1712" s="26"/>
      <c r="RUO1712" s="24"/>
      <c r="RUP1712" s="25"/>
      <c r="RUQ1712" s="25"/>
      <c r="RUR1712" s="25"/>
      <c r="RUS1712" s="25"/>
      <c r="RUT1712" s="25"/>
      <c r="RUU1712" s="25"/>
      <c r="RUV1712" s="26"/>
      <c r="RUW1712" s="24"/>
      <c r="RUX1712" s="25"/>
      <c r="RUY1712" s="25"/>
      <c r="RUZ1712" s="25"/>
      <c r="RVA1712" s="25"/>
      <c r="RVB1712" s="25"/>
      <c r="RVC1712" s="25"/>
      <c r="RVD1712" s="26"/>
      <c r="RVE1712" s="24"/>
      <c r="RVF1712" s="25"/>
      <c r="RVG1712" s="25"/>
      <c r="RVH1712" s="25"/>
      <c r="RVI1712" s="25"/>
      <c r="RVJ1712" s="25"/>
      <c r="RVK1712" s="25"/>
      <c r="RVL1712" s="26"/>
      <c r="RVM1712" s="24"/>
      <c r="RVN1712" s="25"/>
      <c r="RVO1712" s="25"/>
      <c r="RVP1712" s="25"/>
      <c r="RVQ1712" s="25"/>
      <c r="RVR1712" s="25"/>
      <c r="RVS1712" s="25"/>
      <c r="RVT1712" s="26"/>
      <c r="RVU1712" s="24"/>
      <c r="RVV1712" s="25"/>
      <c r="RVW1712" s="25"/>
      <c r="RVX1712" s="25"/>
      <c r="RVY1712" s="25"/>
      <c r="RVZ1712" s="25"/>
      <c r="RWA1712" s="25"/>
      <c r="RWB1712" s="26"/>
      <c r="RWC1712" s="24"/>
      <c r="RWD1712" s="25"/>
      <c r="RWE1712" s="25"/>
      <c r="RWF1712" s="25"/>
      <c r="RWG1712" s="25"/>
      <c r="RWH1712" s="25"/>
      <c r="RWI1712" s="25"/>
      <c r="RWJ1712" s="26"/>
      <c r="RWK1712" s="24"/>
      <c r="RWL1712" s="25"/>
      <c r="RWM1712" s="25"/>
      <c r="RWN1712" s="25"/>
      <c r="RWO1712" s="25"/>
      <c r="RWP1712" s="25"/>
      <c r="RWQ1712" s="25"/>
      <c r="RWR1712" s="26"/>
      <c r="RWS1712" s="24"/>
      <c r="RWT1712" s="25"/>
      <c r="RWU1712" s="25"/>
      <c r="RWV1712" s="25"/>
      <c r="RWW1712" s="25"/>
      <c r="RWX1712" s="25"/>
      <c r="RWY1712" s="25"/>
      <c r="RWZ1712" s="26"/>
      <c r="RXA1712" s="24"/>
      <c r="RXB1712" s="25"/>
      <c r="RXC1712" s="25"/>
      <c r="RXD1712" s="25"/>
      <c r="RXE1712" s="25"/>
      <c r="RXF1712" s="25"/>
      <c r="RXG1712" s="25"/>
      <c r="RXH1712" s="26"/>
      <c r="RXI1712" s="24"/>
      <c r="RXJ1712" s="25"/>
      <c r="RXK1712" s="25"/>
      <c r="RXL1712" s="25"/>
      <c r="RXM1712" s="25"/>
      <c r="RXN1712" s="25"/>
      <c r="RXO1712" s="25"/>
      <c r="RXP1712" s="26"/>
      <c r="RXQ1712" s="24"/>
      <c r="RXR1712" s="25"/>
      <c r="RXS1712" s="25"/>
      <c r="RXT1712" s="25"/>
      <c r="RXU1712" s="25"/>
      <c r="RXV1712" s="25"/>
      <c r="RXW1712" s="25"/>
      <c r="RXX1712" s="26"/>
      <c r="RXY1712" s="24"/>
      <c r="RXZ1712" s="25"/>
      <c r="RYA1712" s="25"/>
      <c r="RYB1712" s="25"/>
      <c r="RYC1712" s="25"/>
      <c r="RYD1712" s="25"/>
      <c r="RYE1712" s="25"/>
      <c r="RYF1712" s="26"/>
      <c r="RYG1712" s="24"/>
      <c r="RYH1712" s="25"/>
      <c r="RYI1712" s="25"/>
      <c r="RYJ1712" s="25"/>
      <c r="RYK1712" s="25"/>
      <c r="RYL1712" s="25"/>
      <c r="RYM1712" s="25"/>
      <c r="RYN1712" s="26"/>
      <c r="RYO1712" s="24"/>
      <c r="RYP1712" s="25"/>
      <c r="RYQ1712" s="25"/>
      <c r="RYR1712" s="25"/>
      <c r="RYS1712" s="25"/>
      <c r="RYT1712" s="25"/>
      <c r="RYU1712" s="25"/>
      <c r="RYV1712" s="26"/>
      <c r="RYW1712" s="24"/>
      <c r="RYX1712" s="25"/>
      <c r="RYY1712" s="25"/>
      <c r="RYZ1712" s="25"/>
      <c r="RZA1712" s="25"/>
      <c r="RZB1712" s="25"/>
      <c r="RZC1712" s="25"/>
      <c r="RZD1712" s="26"/>
      <c r="RZE1712" s="24"/>
      <c r="RZF1712" s="25"/>
      <c r="RZG1712" s="25"/>
      <c r="RZH1712" s="25"/>
      <c r="RZI1712" s="25"/>
      <c r="RZJ1712" s="25"/>
      <c r="RZK1712" s="25"/>
      <c r="RZL1712" s="26"/>
      <c r="RZM1712" s="24"/>
      <c r="RZN1712" s="25"/>
      <c r="RZO1712" s="25"/>
      <c r="RZP1712" s="25"/>
      <c r="RZQ1712" s="25"/>
      <c r="RZR1712" s="25"/>
      <c r="RZS1712" s="25"/>
      <c r="RZT1712" s="26"/>
      <c r="RZU1712" s="24"/>
      <c r="RZV1712" s="25"/>
      <c r="RZW1712" s="25"/>
      <c r="RZX1712" s="25"/>
      <c r="RZY1712" s="25"/>
      <c r="RZZ1712" s="25"/>
      <c r="SAA1712" s="25"/>
      <c r="SAB1712" s="26"/>
      <c r="SAC1712" s="24"/>
      <c r="SAD1712" s="25"/>
      <c r="SAE1712" s="25"/>
      <c r="SAF1712" s="25"/>
      <c r="SAG1712" s="25"/>
      <c r="SAH1712" s="25"/>
      <c r="SAI1712" s="25"/>
      <c r="SAJ1712" s="26"/>
      <c r="SAK1712" s="24"/>
      <c r="SAL1712" s="25"/>
      <c r="SAM1712" s="25"/>
      <c r="SAN1712" s="25"/>
      <c r="SAO1712" s="25"/>
      <c r="SAP1712" s="25"/>
      <c r="SAQ1712" s="25"/>
      <c r="SAR1712" s="26"/>
      <c r="SAS1712" s="24"/>
      <c r="SAT1712" s="25"/>
      <c r="SAU1712" s="25"/>
      <c r="SAV1712" s="25"/>
      <c r="SAW1712" s="25"/>
      <c r="SAX1712" s="25"/>
      <c r="SAY1712" s="25"/>
      <c r="SAZ1712" s="26"/>
      <c r="SBA1712" s="24"/>
      <c r="SBB1712" s="25"/>
      <c r="SBC1712" s="25"/>
      <c r="SBD1712" s="25"/>
      <c r="SBE1712" s="25"/>
      <c r="SBF1712" s="25"/>
      <c r="SBG1712" s="25"/>
      <c r="SBH1712" s="26"/>
      <c r="SBI1712" s="24"/>
      <c r="SBJ1712" s="25"/>
      <c r="SBK1712" s="25"/>
      <c r="SBL1712" s="25"/>
      <c r="SBM1712" s="25"/>
      <c r="SBN1712" s="25"/>
      <c r="SBO1712" s="25"/>
      <c r="SBP1712" s="26"/>
      <c r="SBQ1712" s="24"/>
      <c r="SBR1712" s="25"/>
      <c r="SBS1712" s="25"/>
      <c r="SBT1712" s="25"/>
      <c r="SBU1712" s="25"/>
      <c r="SBV1712" s="25"/>
      <c r="SBW1712" s="25"/>
      <c r="SBX1712" s="26"/>
      <c r="SBY1712" s="24"/>
      <c r="SBZ1712" s="25"/>
      <c r="SCA1712" s="25"/>
      <c r="SCB1712" s="25"/>
      <c r="SCC1712" s="25"/>
      <c r="SCD1712" s="25"/>
      <c r="SCE1712" s="25"/>
      <c r="SCF1712" s="26"/>
      <c r="SCG1712" s="24"/>
      <c r="SCH1712" s="25"/>
      <c r="SCI1712" s="25"/>
      <c r="SCJ1712" s="25"/>
      <c r="SCK1712" s="25"/>
      <c r="SCL1712" s="25"/>
      <c r="SCM1712" s="25"/>
      <c r="SCN1712" s="26"/>
      <c r="SCO1712" s="24"/>
      <c r="SCP1712" s="25"/>
      <c r="SCQ1712" s="25"/>
      <c r="SCR1712" s="25"/>
      <c r="SCS1712" s="25"/>
      <c r="SCT1712" s="25"/>
      <c r="SCU1712" s="25"/>
      <c r="SCV1712" s="26"/>
      <c r="SCW1712" s="24"/>
      <c r="SCX1712" s="25"/>
      <c r="SCY1712" s="25"/>
      <c r="SCZ1712" s="25"/>
      <c r="SDA1712" s="25"/>
      <c r="SDB1712" s="25"/>
      <c r="SDC1712" s="25"/>
      <c r="SDD1712" s="26"/>
      <c r="SDE1712" s="24"/>
      <c r="SDF1712" s="25"/>
      <c r="SDG1712" s="25"/>
      <c r="SDH1712" s="25"/>
      <c r="SDI1712" s="25"/>
      <c r="SDJ1712" s="25"/>
      <c r="SDK1712" s="25"/>
      <c r="SDL1712" s="26"/>
      <c r="SDM1712" s="24"/>
      <c r="SDN1712" s="25"/>
      <c r="SDO1712" s="25"/>
      <c r="SDP1712" s="25"/>
      <c r="SDQ1712" s="25"/>
      <c r="SDR1712" s="25"/>
      <c r="SDS1712" s="25"/>
      <c r="SDT1712" s="26"/>
      <c r="SDU1712" s="24"/>
      <c r="SDV1712" s="25"/>
      <c r="SDW1712" s="25"/>
      <c r="SDX1712" s="25"/>
      <c r="SDY1712" s="25"/>
      <c r="SDZ1712" s="25"/>
      <c r="SEA1712" s="25"/>
      <c r="SEB1712" s="26"/>
      <c r="SEC1712" s="24"/>
      <c r="SED1712" s="25"/>
      <c r="SEE1712" s="25"/>
      <c r="SEF1712" s="25"/>
      <c r="SEG1712" s="25"/>
      <c r="SEH1712" s="25"/>
      <c r="SEI1712" s="25"/>
      <c r="SEJ1712" s="26"/>
      <c r="SEK1712" s="24"/>
      <c r="SEL1712" s="25"/>
      <c r="SEM1712" s="25"/>
      <c r="SEN1712" s="25"/>
      <c r="SEO1712" s="25"/>
      <c r="SEP1712" s="25"/>
      <c r="SEQ1712" s="25"/>
      <c r="SER1712" s="26"/>
      <c r="SES1712" s="24"/>
      <c r="SET1712" s="25"/>
      <c r="SEU1712" s="25"/>
      <c r="SEV1712" s="25"/>
      <c r="SEW1712" s="25"/>
      <c r="SEX1712" s="25"/>
      <c r="SEY1712" s="25"/>
      <c r="SEZ1712" s="26"/>
      <c r="SFA1712" s="24"/>
      <c r="SFB1712" s="25"/>
      <c r="SFC1712" s="25"/>
      <c r="SFD1712" s="25"/>
      <c r="SFE1712" s="25"/>
      <c r="SFF1712" s="25"/>
      <c r="SFG1712" s="25"/>
      <c r="SFH1712" s="26"/>
      <c r="SFI1712" s="24"/>
      <c r="SFJ1712" s="25"/>
      <c r="SFK1712" s="25"/>
      <c r="SFL1712" s="25"/>
      <c r="SFM1712" s="25"/>
      <c r="SFN1712" s="25"/>
      <c r="SFO1712" s="25"/>
      <c r="SFP1712" s="26"/>
      <c r="SFQ1712" s="24"/>
      <c r="SFR1712" s="25"/>
      <c r="SFS1712" s="25"/>
      <c r="SFT1712" s="25"/>
      <c r="SFU1712" s="25"/>
      <c r="SFV1712" s="25"/>
      <c r="SFW1712" s="25"/>
      <c r="SFX1712" s="26"/>
      <c r="SFY1712" s="24"/>
      <c r="SFZ1712" s="25"/>
      <c r="SGA1712" s="25"/>
      <c r="SGB1712" s="25"/>
      <c r="SGC1712" s="25"/>
      <c r="SGD1712" s="25"/>
      <c r="SGE1712" s="25"/>
      <c r="SGF1712" s="26"/>
      <c r="SGG1712" s="24"/>
      <c r="SGH1712" s="25"/>
      <c r="SGI1712" s="25"/>
      <c r="SGJ1712" s="25"/>
      <c r="SGK1712" s="25"/>
      <c r="SGL1712" s="25"/>
      <c r="SGM1712" s="25"/>
      <c r="SGN1712" s="26"/>
      <c r="SGO1712" s="24"/>
      <c r="SGP1712" s="25"/>
      <c r="SGQ1712" s="25"/>
      <c r="SGR1712" s="25"/>
      <c r="SGS1712" s="25"/>
      <c r="SGT1712" s="25"/>
      <c r="SGU1712" s="25"/>
      <c r="SGV1712" s="26"/>
      <c r="SGW1712" s="24"/>
      <c r="SGX1712" s="25"/>
      <c r="SGY1712" s="25"/>
      <c r="SGZ1712" s="25"/>
      <c r="SHA1712" s="25"/>
      <c r="SHB1712" s="25"/>
      <c r="SHC1712" s="25"/>
      <c r="SHD1712" s="26"/>
      <c r="SHE1712" s="24"/>
      <c r="SHF1712" s="25"/>
      <c r="SHG1712" s="25"/>
      <c r="SHH1712" s="25"/>
      <c r="SHI1712" s="25"/>
      <c r="SHJ1712" s="25"/>
      <c r="SHK1712" s="25"/>
      <c r="SHL1712" s="26"/>
      <c r="SHM1712" s="24"/>
      <c r="SHN1712" s="25"/>
      <c r="SHO1712" s="25"/>
      <c r="SHP1712" s="25"/>
      <c r="SHQ1712" s="25"/>
      <c r="SHR1712" s="25"/>
      <c r="SHS1712" s="25"/>
      <c r="SHT1712" s="26"/>
      <c r="SHU1712" s="24"/>
      <c r="SHV1712" s="25"/>
      <c r="SHW1712" s="25"/>
      <c r="SHX1712" s="25"/>
      <c r="SHY1712" s="25"/>
      <c r="SHZ1712" s="25"/>
      <c r="SIA1712" s="25"/>
      <c r="SIB1712" s="26"/>
      <c r="SIC1712" s="24"/>
      <c r="SID1712" s="25"/>
      <c r="SIE1712" s="25"/>
      <c r="SIF1712" s="25"/>
      <c r="SIG1712" s="25"/>
      <c r="SIH1712" s="25"/>
      <c r="SII1712" s="25"/>
      <c r="SIJ1712" s="26"/>
      <c r="SIK1712" s="24"/>
      <c r="SIL1712" s="25"/>
      <c r="SIM1712" s="25"/>
      <c r="SIN1712" s="25"/>
      <c r="SIO1712" s="25"/>
      <c r="SIP1712" s="25"/>
      <c r="SIQ1712" s="25"/>
      <c r="SIR1712" s="26"/>
      <c r="SIS1712" s="24"/>
      <c r="SIT1712" s="25"/>
      <c r="SIU1712" s="25"/>
      <c r="SIV1712" s="25"/>
      <c r="SIW1712" s="25"/>
      <c r="SIX1712" s="25"/>
      <c r="SIY1712" s="25"/>
      <c r="SIZ1712" s="26"/>
      <c r="SJA1712" s="24"/>
      <c r="SJB1712" s="25"/>
      <c r="SJC1712" s="25"/>
      <c r="SJD1712" s="25"/>
      <c r="SJE1712" s="25"/>
      <c r="SJF1712" s="25"/>
      <c r="SJG1712" s="25"/>
      <c r="SJH1712" s="26"/>
      <c r="SJI1712" s="24"/>
      <c r="SJJ1712" s="25"/>
      <c r="SJK1712" s="25"/>
      <c r="SJL1712" s="25"/>
      <c r="SJM1712" s="25"/>
      <c r="SJN1712" s="25"/>
      <c r="SJO1712" s="25"/>
      <c r="SJP1712" s="26"/>
      <c r="SJQ1712" s="24"/>
      <c r="SJR1712" s="25"/>
      <c r="SJS1712" s="25"/>
      <c r="SJT1712" s="25"/>
      <c r="SJU1712" s="25"/>
      <c r="SJV1712" s="25"/>
      <c r="SJW1712" s="25"/>
      <c r="SJX1712" s="26"/>
      <c r="SJY1712" s="24"/>
      <c r="SJZ1712" s="25"/>
      <c r="SKA1712" s="25"/>
      <c r="SKB1712" s="25"/>
      <c r="SKC1712" s="25"/>
      <c r="SKD1712" s="25"/>
      <c r="SKE1712" s="25"/>
      <c r="SKF1712" s="26"/>
      <c r="SKG1712" s="24"/>
      <c r="SKH1712" s="25"/>
      <c r="SKI1712" s="25"/>
      <c r="SKJ1712" s="25"/>
      <c r="SKK1712" s="25"/>
      <c r="SKL1712" s="25"/>
      <c r="SKM1712" s="25"/>
      <c r="SKN1712" s="26"/>
      <c r="SKO1712" s="24"/>
      <c r="SKP1712" s="25"/>
      <c r="SKQ1712" s="25"/>
      <c r="SKR1712" s="25"/>
      <c r="SKS1712" s="25"/>
      <c r="SKT1712" s="25"/>
      <c r="SKU1712" s="25"/>
      <c r="SKV1712" s="26"/>
      <c r="SKW1712" s="24"/>
      <c r="SKX1712" s="25"/>
      <c r="SKY1712" s="25"/>
      <c r="SKZ1712" s="25"/>
      <c r="SLA1712" s="25"/>
      <c r="SLB1712" s="25"/>
      <c r="SLC1712" s="25"/>
      <c r="SLD1712" s="26"/>
      <c r="SLE1712" s="24"/>
      <c r="SLF1712" s="25"/>
      <c r="SLG1712" s="25"/>
      <c r="SLH1712" s="25"/>
      <c r="SLI1712" s="25"/>
      <c r="SLJ1712" s="25"/>
      <c r="SLK1712" s="25"/>
      <c r="SLL1712" s="26"/>
      <c r="SLM1712" s="24"/>
      <c r="SLN1712" s="25"/>
      <c r="SLO1712" s="25"/>
      <c r="SLP1712" s="25"/>
      <c r="SLQ1712" s="25"/>
      <c r="SLR1712" s="25"/>
      <c r="SLS1712" s="25"/>
      <c r="SLT1712" s="26"/>
      <c r="SLU1712" s="24"/>
      <c r="SLV1712" s="25"/>
      <c r="SLW1712" s="25"/>
      <c r="SLX1712" s="25"/>
      <c r="SLY1712" s="25"/>
      <c r="SLZ1712" s="25"/>
      <c r="SMA1712" s="25"/>
      <c r="SMB1712" s="26"/>
      <c r="SMC1712" s="24"/>
      <c r="SMD1712" s="25"/>
      <c r="SME1712" s="25"/>
      <c r="SMF1712" s="25"/>
      <c r="SMG1712" s="25"/>
      <c r="SMH1712" s="25"/>
      <c r="SMI1712" s="25"/>
      <c r="SMJ1712" s="26"/>
      <c r="SMK1712" s="24"/>
      <c r="SML1712" s="25"/>
      <c r="SMM1712" s="25"/>
      <c r="SMN1712" s="25"/>
      <c r="SMO1712" s="25"/>
      <c r="SMP1712" s="25"/>
      <c r="SMQ1712" s="25"/>
      <c r="SMR1712" s="26"/>
      <c r="SMS1712" s="24"/>
      <c r="SMT1712" s="25"/>
      <c r="SMU1712" s="25"/>
      <c r="SMV1712" s="25"/>
      <c r="SMW1712" s="25"/>
      <c r="SMX1712" s="25"/>
      <c r="SMY1712" s="25"/>
      <c r="SMZ1712" s="26"/>
      <c r="SNA1712" s="24"/>
      <c r="SNB1712" s="25"/>
      <c r="SNC1712" s="25"/>
      <c r="SND1712" s="25"/>
      <c r="SNE1712" s="25"/>
      <c r="SNF1712" s="25"/>
      <c r="SNG1712" s="25"/>
      <c r="SNH1712" s="26"/>
      <c r="SNI1712" s="24"/>
      <c r="SNJ1712" s="25"/>
      <c r="SNK1712" s="25"/>
      <c r="SNL1712" s="25"/>
      <c r="SNM1712" s="25"/>
      <c r="SNN1712" s="25"/>
      <c r="SNO1712" s="25"/>
      <c r="SNP1712" s="26"/>
      <c r="SNQ1712" s="24"/>
      <c r="SNR1712" s="25"/>
      <c r="SNS1712" s="25"/>
      <c r="SNT1712" s="25"/>
      <c r="SNU1712" s="25"/>
      <c r="SNV1712" s="25"/>
      <c r="SNW1712" s="25"/>
      <c r="SNX1712" s="26"/>
      <c r="SNY1712" s="24"/>
      <c r="SNZ1712" s="25"/>
      <c r="SOA1712" s="25"/>
      <c r="SOB1712" s="25"/>
      <c r="SOC1712" s="25"/>
      <c r="SOD1712" s="25"/>
      <c r="SOE1712" s="25"/>
      <c r="SOF1712" s="26"/>
      <c r="SOG1712" s="24"/>
      <c r="SOH1712" s="25"/>
      <c r="SOI1712" s="25"/>
      <c r="SOJ1712" s="25"/>
      <c r="SOK1712" s="25"/>
      <c r="SOL1712" s="25"/>
      <c r="SOM1712" s="25"/>
      <c r="SON1712" s="26"/>
      <c r="SOO1712" s="24"/>
      <c r="SOP1712" s="25"/>
      <c r="SOQ1712" s="25"/>
      <c r="SOR1712" s="25"/>
      <c r="SOS1712" s="25"/>
      <c r="SOT1712" s="25"/>
      <c r="SOU1712" s="25"/>
      <c r="SOV1712" s="26"/>
      <c r="SOW1712" s="24"/>
      <c r="SOX1712" s="25"/>
      <c r="SOY1712" s="25"/>
      <c r="SOZ1712" s="25"/>
      <c r="SPA1712" s="25"/>
      <c r="SPB1712" s="25"/>
      <c r="SPC1712" s="25"/>
      <c r="SPD1712" s="26"/>
      <c r="SPE1712" s="24"/>
      <c r="SPF1712" s="25"/>
      <c r="SPG1712" s="25"/>
      <c r="SPH1712" s="25"/>
      <c r="SPI1712" s="25"/>
      <c r="SPJ1712" s="25"/>
      <c r="SPK1712" s="25"/>
      <c r="SPL1712" s="26"/>
      <c r="SPM1712" s="24"/>
      <c r="SPN1712" s="25"/>
      <c r="SPO1712" s="25"/>
      <c r="SPP1712" s="25"/>
      <c r="SPQ1712" s="25"/>
      <c r="SPR1712" s="25"/>
      <c r="SPS1712" s="25"/>
      <c r="SPT1712" s="26"/>
      <c r="SPU1712" s="24"/>
      <c r="SPV1712" s="25"/>
      <c r="SPW1712" s="25"/>
      <c r="SPX1712" s="25"/>
      <c r="SPY1712" s="25"/>
      <c r="SPZ1712" s="25"/>
      <c r="SQA1712" s="25"/>
      <c r="SQB1712" s="26"/>
      <c r="SQC1712" s="24"/>
      <c r="SQD1712" s="25"/>
      <c r="SQE1712" s="25"/>
      <c r="SQF1712" s="25"/>
      <c r="SQG1712" s="25"/>
      <c r="SQH1712" s="25"/>
      <c r="SQI1712" s="25"/>
      <c r="SQJ1712" s="26"/>
      <c r="SQK1712" s="24"/>
      <c r="SQL1712" s="25"/>
      <c r="SQM1712" s="25"/>
      <c r="SQN1712" s="25"/>
      <c r="SQO1712" s="25"/>
      <c r="SQP1712" s="25"/>
      <c r="SQQ1712" s="25"/>
      <c r="SQR1712" s="26"/>
      <c r="SQS1712" s="24"/>
      <c r="SQT1712" s="25"/>
      <c r="SQU1712" s="25"/>
      <c r="SQV1712" s="25"/>
      <c r="SQW1712" s="25"/>
      <c r="SQX1712" s="25"/>
      <c r="SQY1712" s="25"/>
      <c r="SQZ1712" s="26"/>
      <c r="SRA1712" s="24"/>
      <c r="SRB1712" s="25"/>
      <c r="SRC1712" s="25"/>
      <c r="SRD1712" s="25"/>
      <c r="SRE1712" s="25"/>
      <c r="SRF1712" s="25"/>
      <c r="SRG1712" s="25"/>
      <c r="SRH1712" s="26"/>
      <c r="SRI1712" s="24"/>
      <c r="SRJ1712" s="25"/>
      <c r="SRK1712" s="25"/>
      <c r="SRL1712" s="25"/>
      <c r="SRM1712" s="25"/>
      <c r="SRN1712" s="25"/>
      <c r="SRO1712" s="25"/>
      <c r="SRP1712" s="26"/>
      <c r="SRQ1712" s="24"/>
      <c r="SRR1712" s="25"/>
      <c r="SRS1712" s="25"/>
      <c r="SRT1712" s="25"/>
      <c r="SRU1712" s="25"/>
      <c r="SRV1712" s="25"/>
      <c r="SRW1712" s="25"/>
      <c r="SRX1712" s="26"/>
      <c r="SRY1712" s="24"/>
      <c r="SRZ1712" s="25"/>
      <c r="SSA1712" s="25"/>
      <c r="SSB1712" s="25"/>
      <c r="SSC1712" s="25"/>
      <c r="SSD1712" s="25"/>
      <c r="SSE1712" s="25"/>
      <c r="SSF1712" s="26"/>
      <c r="SSG1712" s="24"/>
      <c r="SSH1712" s="25"/>
      <c r="SSI1712" s="25"/>
      <c r="SSJ1712" s="25"/>
      <c r="SSK1712" s="25"/>
      <c r="SSL1712" s="25"/>
      <c r="SSM1712" s="25"/>
      <c r="SSN1712" s="26"/>
      <c r="SSO1712" s="24"/>
      <c r="SSP1712" s="25"/>
      <c r="SSQ1712" s="25"/>
      <c r="SSR1712" s="25"/>
      <c r="SSS1712" s="25"/>
      <c r="SST1712" s="25"/>
      <c r="SSU1712" s="25"/>
      <c r="SSV1712" s="26"/>
      <c r="SSW1712" s="24"/>
      <c r="SSX1712" s="25"/>
      <c r="SSY1712" s="25"/>
      <c r="SSZ1712" s="25"/>
      <c r="STA1712" s="25"/>
      <c r="STB1712" s="25"/>
      <c r="STC1712" s="25"/>
      <c r="STD1712" s="26"/>
      <c r="STE1712" s="24"/>
      <c r="STF1712" s="25"/>
      <c r="STG1712" s="25"/>
      <c r="STH1712" s="25"/>
      <c r="STI1712" s="25"/>
      <c r="STJ1712" s="25"/>
      <c r="STK1712" s="25"/>
      <c r="STL1712" s="26"/>
      <c r="STM1712" s="24"/>
      <c r="STN1712" s="25"/>
      <c r="STO1712" s="25"/>
      <c r="STP1712" s="25"/>
      <c r="STQ1712" s="25"/>
      <c r="STR1712" s="25"/>
      <c r="STS1712" s="25"/>
      <c r="STT1712" s="26"/>
      <c r="STU1712" s="24"/>
      <c r="STV1712" s="25"/>
      <c r="STW1712" s="25"/>
      <c r="STX1712" s="25"/>
      <c r="STY1712" s="25"/>
      <c r="STZ1712" s="25"/>
      <c r="SUA1712" s="25"/>
      <c r="SUB1712" s="26"/>
      <c r="SUC1712" s="24"/>
      <c r="SUD1712" s="25"/>
      <c r="SUE1712" s="25"/>
      <c r="SUF1712" s="25"/>
      <c r="SUG1712" s="25"/>
      <c r="SUH1712" s="25"/>
      <c r="SUI1712" s="25"/>
      <c r="SUJ1712" s="26"/>
      <c r="SUK1712" s="24"/>
      <c r="SUL1712" s="25"/>
      <c r="SUM1712" s="25"/>
      <c r="SUN1712" s="25"/>
      <c r="SUO1712" s="25"/>
      <c r="SUP1712" s="25"/>
      <c r="SUQ1712" s="25"/>
      <c r="SUR1712" s="26"/>
      <c r="SUS1712" s="24"/>
      <c r="SUT1712" s="25"/>
      <c r="SUU1712" s="25"/>
      <c r="SUV1712" s="25"/>
      <c r="SUW1712" s="25"/>
      <c r="SUX1712" s="25"/>
      <c r="SUY1712" s="25"/>
      <c r="SUZ1712" s="26"/>
      <c r="SVA1712" s="24"/>
      <c r="SVB1712" s="25"/>
      <c r="SVC1712" s="25"/>
      <c r="SVD1712" s="25"/>
      <c r="SVE1712" s="25"/>
      <c r="SVF1712" s="25"/>
      <c r="SVG1712" s="25"/>
      <c r="SVH1712" s="26"/>
      <c r="SVI1712" s="24"/>
      <c r="SVJ1712" s="25"/>
      <c r="SVK1712" s="25"/>
      <c r="SVL1712" s="25"/>
      <c r="SVM1712" s="25"/>
      <c r="SVN1712" s="25"/>
      <c r="SVO1712" s="25"/>
      <c r="SVP1712" s="26"/>
      <c r="SVQ1712" s="24"/>
      <c r="SVR1712" s="25"/>
      <c r="SVS1712" s="25"/>
      <c r="SVT1712" s="25"/>
      <c r="SVU1712" s="25"/>
      <c r="SVV1712" s="25"/>
      <c r="SVW1712" s="25"/>
      <c r="SVX1712" s="26"/>
      <c r="SVY1712" s="24"/>
      <c r="SVZ1712" s="25"/>
      <c r="SWA1712" s="25"/>
      <c r="SWB1712" s="25"/>
      <c r="SWC1712" s="25"/>
      <c r="SWD1712" s="25"/>
      <c r="SWE1712" s="25"/>
      <c r="SWF1712" s="26"/>
      <c r="SWG1712" s="24"/>
      <c r="SWH1712" s="25"/>
      <c r="SWI1712" s="25"/>
      <c r="SWJ1712" s="25"/>
      <c r="SWK1712" s="25"/>
      <c r="SWL1712" s="25"/>
      <c r="SWM1712" s="25"/>
      <c r="SWN1712" s="26"/>
      <c r="SWO1712" s="24"/>
      <c r="SWP1712" s="25"/>
      <c r="SWQ1712" s="25"/>
      <c r="SWR1712" s="25"/>
      <c r="SWS1712" s="25"/>
      <c r="SWT1712" s="25"/>
      <c r="SWU1712" s="25"/>
      <c r="SWV1712" s="26"/>
      <c r="SWW1712" s="24"/>
      <c r="SWX1712" s="25"/>
      <c r="SWY1712" s="25"/>
      <c r="SWZ1712" s="25"/>
      <c r="SXA1712" s="25"/>
      <c r="SXB1712" s="25"/>
      <c r="SXC1712" s="25"/>
      <c r="SXD1712" s="26"/>
      <c r="SXE1712" s="24"/>
      <c r="SXF1712" s="25"/>
      <c r="SXG1712" s="25"/>
      <c r="SXH1712" s="25"/>
      <c r="SXI1712" s="25"/>
      <c r="SXJ1712" s="25"/>
      <c r="SXK1712" s="25"/>
      <c r="SXL1712" s="26"/>
      <c r="SXM1712" s="24"/>
      <c r="SXN1712" s="25"/>
      <c r="SXO1712" s="25"/>
      <c r="SXP1712" s="25"/>
      <c r="SXQ1712" s="25"/>
      <c r="SXR1712" s="25"/>
      <c r="SXS1712" s="25"/>
      <c r="SXT1712" s="26"/>
      <c r="SXU1712" s="24"/>
      <c r="SXV1712" s="25"/>
      <c r="SXW1712" s="25"/>
      <c r="SXX1712" s="25"/>
      <c r="SXY1712" s="25"/>
      <c r="SXZ1712" s="25"/>
      <c r="SYA1712" s="25"/>
      <c r="SYB1712" s="26"/>
      <c r="SYC1712" s="24"/>
      <c r="SYD1712" s="25"/>
      <c r="SYE1712" s="25"/>
      <c r="SYF1712" s="25"/>
      <c r="SYG1712" s="25"/>
      <c r="SYH1712" s="25"/>
      <c r="SYI1712" s="25"/>
      <c r="SYJ1712" s="26"/>
      <c r="SYK1712" s="24"/>
      <c r="SYL1712" s="25"/>
      <c r="SYM1712" s="25"/>
      <c r="SYN1712" s="25"/>
      <c r="SYO1712" s="25"/>
      <c r="SYP1712" s="25"/>
      <c r="SYQ1712" s="25"/>
      <c r="SYR1712" s="26"/>
      <c r="SYS1712" s="24"/>
      <c r="SYT1712" s="25"/>
      <c r="SYU1712" s="25"/>
      <c r="SYV1712" s="25"/>
      <c r="SYW1712" s="25"/>
      <c r="SYX1712" s="25"/>
      <c r="SYY1712" s="25"/>
      <c r="SYZ1712" s="26"/>
      <c r="SZA1712" s="24"/>
      <c r="SZB1712" s="25"/>
      <c r="SZC1712" s="25"/>
      <c r="SZD1712" s="25"/>
      <c r="SZE1712" s="25"/>
      <c r="SZF1712" s="25"/>
      <c r="SZG1712" s="25"/>
      <c r="SZH1712" s="26"/>
      <c r="SZI1712" s="24"/>
      <c r="SZJ1712" s="25"/>
      <c r="SZK1712" s="25"/>
      <c r="SZL1712" s="25"/>
      <c r="SZM1712" s="25"/>
      <c r="SZN1712" s="25"/>
      <c r="SZO1712" s="25"/>
      <c r="SZP1712" s="26"/>
      <c r="SZQ1712" s="24"/>
      <c r="SZR1712" s="25"/>
      <c r="SZS1712" s="25"/>
      <c r="SZT1712" s="25"/>
      <c r="SZU1712" s="25"/>
      <c r="SZV1712" s="25"/>
      <c r="SZW1712" s="25"/>
      <c r="SZX1712" s="26"/>
      <c r="SZY1712" s="24"/>
      <c r="SZZ1712" s="25"/>
      <c r="TAA1712" s="25"/>
      <c r="TAB1712" s="25"/>
      <c r="TAC1712" s="25"/>
      <c r="TAD1712" s="25"/>
      <c r="TAE1712" s="25"/>
      <c r="TAF1712" s="26"/>
      <c r="TAG1712" s="24"/>
      <c r="TAH1712" s="25"/>
      <c r="TAI1712" s="25"/>
      <c r="TAJ1712" s="25"/>
      <c r="TAK1712" s="25"/>
      <c r="TAL1712" s="25"/>
      <c r="TAM1712" s="25"/>
      <c r="TAN1712" s="26"/>
      <c r="TAO1712" s="24"/>
      <c r="TAP1712" s="25"/>
      <c r="TAQ1712" s="25"/>
      <c r="TAR1712" s="25"/>
      <c r="TAS1712" s="25"/>
      <c r="TAT1712" s="25"/>
      <c r="TAU1712" s="25"/>
      <c r="TAV1712" s="26"/>
      <c r="TAW1712" s="24"/>
      <c r="TAX1712" s="25"/>
      <c r="TAY1712" s="25"/>
      <c r="TAZ1712" s="25"/>
      <c r="TBA1712" s="25"/>
      <c r="TBB1712" s="25"/>
      <c r="TBC1712" s="25"/>
      <c r="TBD1712" s="26"/>
      <c r="TBE1712" s="24"/>
      <c r="TBF1712" s="25"/>
      <c r="TBG1712" s="25"/>
      <c r="TBH1712" s="25"/>
      <c r="TBI1712" s="25"/>
      <c r="TBJ1712" s="25"/>
      <c r="TBK1712" s="25"/>
      <c r="TBL1712" s="26"/>
      <c r="TBM1712" s="24"/>
      <c r="TBN1712" s="25"/>
      <c r="TBO1712" s="25"/>
      <c r="TBP1712" s="25"/>
      <c r="TBQ1712" s="25"/>
      <c r="TBR1712" s="25"/>
      <c r="TBS1712" s="25"/>
      <c r="TBT1712" s="26"/>
      <c r="TBU1712" s="24"/>
      <c r="TBV1712" s="25"/>
      <c r="TBW1712" s="25"/>
      <c r="TBX1712" s="25"/>
      <c r="TBY1712" s="25"/>
      <c r="TBZ1712" s="25"/>
      <c r="TCA1712" s="25"/>
      <c r="TCB1712" s="26"/>
      <c r="TCC1712" s="24"/>
      <c r="TCD1712" s="25"/>
      <c r="TCE1712" s="25"/>
      <c r="TCF1712" s="25"/>
      <c r="TCG1712" s="25"/>
      <c r="TCH1712" s="25"/>
      <c r="TCI1712" s="25"/>
      <c r="TCJ1712" s="26"/>
      <c r="TCK1712" s="24"/>
      <c r="TCL1712" s="25"/>
      <c r="TCM1712" s="25"/>
      <c r="TCN1712" s="25"/>
      <c r="TCO1712" s="25"/>
      <c r="TCP1712" s="25"/>
      <c r="TCQ1712" s="25"/>
      <c r="TCR1712" s="26"/>
      <c r="TCS1712" s="24"/>
      <c r="TCT1712" s="25"/>
      <c r="TCU1712" s="25"/>
      <c r="TCV1712" s="25"/>
      <c r="TCW1712" s="25"/>
      <c r="TCX1712" s="25"/>
      <c r="TCY1712" s="25"/>
      <c r="TCZ1712" s="26"/>
      <c r="TDA1712" s="24"/>
      <c r="TDB1712" s="25"/>
      <c r="TDC1712" s="25"/>
      <c r="TDD1712" s="25"/>
      <c r="TDE1712" s="25"/>
      <c r="TDF1712" s="25"/>
      <c r="TDG1712" s="25"/>
      <c r="TDH1712" s="26"/>
      <c r="TDI1712" s="24"/>
      <c r="TDJ1712" s="25"/>
      <c r="TDK1712" s="25"/>
      <c r="TDL1712" s="25"/>
      <c r="TDM1712" s="25"/>
      <c r="TDN1712" s="25"/>
      <c r="TDO1712" s="25"/>
      <c r="TDP1712" s="26"/>
      <c r="TDQ1712" s="24"/>
      <c r="TDR1712" s="25"/>
      <c r="TDS1712" s="25"/>
      <c r="TDT1712" s="25"/>
      <c r="TDU1712" s="25"/>
      <c r="TDV1712" s="25"/>
      <c r="TDW1712" s="25"/>
      <c r="TDX1712" s="26"/>
      <c r="TDY1712" s="24"/>
      <c r="TDZ1712" s="25"/>
      <c r="TEA1712" s="25"/>
      <c r="TEB1712" s="25"/>
      <c r="TEC1712" s="25"/>
      <c r="TED1712" s="25"/>
      <c r="TEE1712" s="25"/>
      <c r="TEF1712" s="26"/>
      <c r="TEG1712" s="24"/>
      <c r="TEH1712" s="25"/>
      <c r="TEI1712" s="25"/>
      <c r="TEJ1712" s="25"/>
      <c r="TEK1712" s="25"/>
      <c r="TEL1712" s="25"/>
      <c r="TEM1712" s="25"/>
      <c r="TEN1712" s="26"/>
      <c r="TEO1712" s="24"/>
      <c r="TEP1712" s="25"/>
      <c r="TEQ1712" s="25"/>
      <c r="TER1712" s="25"/>
      <c r="TES1712" s="25"/>
      <c r="TET1712" s="25"/>
      <c r="TEU1712" s="25"/>
      <c r="TEV1712" s="26"/>
      <c r="TEW1712" s="24"/>
      <c r="TEX1712" s="25"/>
      <c r="TEY1712" s="25"/>
      <c r="TEZ1712" s="25"/>
      <c r="TFA1712" s="25"/>
      <c r="TFB1712" s="25"/>
      <c r="TFC1712" s="25"/>
      <c r="TFD1712" s="26"/>
      <c r="TFE1712" s="24"/>
      <c r="TFF1712" s="25"/>
      <c r="TFG1712" s="25"/>
      <c r="TFH1712" s="25"/>
      <c r="TFI1712" s="25"/>
      <c r="TFJ1712" s="25"/>
      <c r="TFK1712" s="25"/>
      <c r="TFL1712" s="26"/>
      <c r="TFM1712" s="24"/>
      <c r="TFN1712" s="25"/>
      <c r="TFO1712" s="25"/>
      <c r="TFP1712" s="25"/>
      <c r="TFQ1712" s="25"/>
      <c r="TFR1712" s="25"/>
      <c r="TFS1712" s="25"/>
      <c r="TFT1712" s="26"/>
      <c r="TFU1712" s="24"/>
      <c r="TFV1712" s="25"/>
      <c r="TFW1712" s="25"/>
      <c r="TFX1712" s="25"/>
      <c r="TFY1712" s="25"/>
      <c r="TFZ1712" s="25"/>
      <c r="TGA1712" s="25"/>
      <c r="TGB1712" s="26"/>
      <c r="TGC1712" s="24"/>
      <c r="TGD1712" s="25"/>
      <c r="TGE1712" s="25"/>
      <c r="TGF1712" s="25"/>
      <c r="TGG1712" s="25"/>
      <c r="TGH1712" s="25"/>
      <c r="TGI1712" s="25"/>
      <c r="TGJ1712" s="26"/>
      <c r="TGK1712" s="24"/>
      <c r="TGL1712" s="25"/>
      <c r="TGM1712" s="25"/>
      <c r="TGN1712" s="25"/>
      <c r="TGO1712" s="25"/>
      <c r="TGP1712" s="25"/>
      <c r="TGQ1712" s="25"/>
      <c r="TGR1712" s="26"/>
      <c r="TGS1712" s="24"/>
      <c r="TGT1712" s="25"/>
      <c r="TGU1712" s="25"/>
      <c r="TGV1712" s="25"/>
      <c r="TGW1712" s="25"/>
      <c r="TGX1712" s="25"/>
      <c r="TGY1712" s="25"/>
      <c r="TGZ1712" s="26"/>
      <c r="THA1712" s="24"/>
      <c r="THB1712" s="25"/>
      <c r="THC1712" s="25"/>
      <c r="THD1712" s="25"/>
      <c r="THE1712" s="25"/>
      <c r="THF1712" s="25"/>
      <c r="THG1712" s="25"/>
      <c r="THH1712" s="26"/>
      <c r="THI1712" s="24"/>
      <c r="THJ1712" s="25"/>
      <c r="THK1712" s="25"/>
      <c r="THL1712" s="25"/>
      <c r="THM1712" s="25"/>
      <c r="THN1712" s="25"/>
      <c r="THO1712" s="25"/>
      <c r="THP1712" s="26"/>
      <c r="THQ1712" s="24"/>
      <c r="THR1712" s="25"/>
      <c r="THS1712" s="25"/>
      <c r="THT1712" s="25"/>
      <c r="THU1712" s="25"/>
      <c r="THV1712" s="25"/>
      <c r="THW1712" s="25"/>
      <c r="THX1712" s="26"/>
      <c r="THY1712" s="24"/>
      <c r="THZ1712" s="25"/>
      <c r="TIA1712" s="25"/>
      <c r="TIB1712" s="25"/>
      <c r="TIC1712" s="25"/>
      <c r="TID1712" s="25"/>
      <c r="TIE1712" s="25"/>
      <c r="TIF1712" s="26"/>
      <c r="TIG1712" s="24"/>
      <c r="TIH1712" s="25"/>
      <c r="TII1712" s="25"/>
      <c r="TIJ1712" s="25"/>
      <c r="TIK1712" s="25"/>
      <c r="TIL1712" s="25"/>
      <c r="TIM1712" s="25"/>
      <c r="TIN1712" s="26"/>
      <c r="TIO1712" s="24"/>
      <c r="TIP1712" s="25"/>
      <c r="TIQ1712" s="25"/>
      <c r="TIR1712" s="25"/>
      <c r="TIS1712" s="25"/>
      <c r="TIT1712" s="25"/>
      <c r="TIU1712" s="25"/>
      <c r="TIV1712" s="26"/>
      <c r="TIW1712" s="24"/>
      <c r="TIX1712" s="25"/>
      <c r="TIY1712" s="25"/>
      <c r="TIZ1712" s="25"/>
      <c r="TJA1712" s="25"/>
      <c r="TJB1712" s="25"/>
      <c r="TJC1712" s="25"/>
      <c r="TJD1712" s="26"/>
      <c r="TJE1712" s="24"/>
      <c r="TJF1712" s="25"/>
      <c r="TJG1712" s="25"/>
      <c r="TJH1712" s="25"/>
      <c r="TJI1712" s="25"/>
      <c r="TJJ1712" s="25"/>
      <c r="TJK1712" s="25"/>
      <c r="TJL1712" s="26"/>
      <c r="TJM1712" s="24"/>
      <c r="TJN1712" s="25"/>
      <c r="TJO1712" s="25"/>
      <c r="TJP1712" s="25"/>
      <c r="TJQ1712" s="25"/>
      <c r="TJR1712" s="25"/>
      <c r="TJS1712" s="25"/>
      <c r="TJT1712" s="26"/>
      <c r="TJU1712" s="24"/>
      <c r="TJV1712" s="25"/>
      <c r="TJW1712" s="25"/>
      <c r="TJX1712" s="25"/>
      <c r="TJY1712" s="25"/>
      <c r="TJZ1712" s="25"/>
      <c r="TKA1712" s="25"/>
      <c r="TKB1712" s="26"/>
      <c r="TKC1712" s="24"/>
      <c r="TKD1712" s="25"/>
      <c r="TKE1712" s="25"/>
      <c r="TKF1712" s="25"/>
      <c r="TKG1712" s="25"/>
      <c r="TKH1712" s="25"/>
      <c r="TKI1712" s="25"/>
      <c r="TKJ1712" s="26"/>
      <c r="TKK1712" s="24"/>
      <c r="TKL1712" s="25"/>
      <c r="TKM1712" s="25"/>
      <c r="TKN1712" s="25"/>
      <c r="TKO1712" s="25"/>
      <c r="TKP1712" s="25"/>
      <c r="TKQ1712" s="25"/>
      <c r="TKR1712" s="26"/>
      <c r="TKS1712" s="24"/>
      <c r="TKT1712" s="25"/>
      <c r="TKU1712" s="25"/>
      <c r="TKV1712" s="25"/>
      <c r="TKW1712" s="25"/>
      <c r="TKX1712" s="25"/>
      <c r="TKY1712" s="25"/>
      <c r="TKZ1712" s="26"/>
      <c r="TLA1712" s="24"/>
      <c r="TLB1712" s="25"/>
      <c r="TLC1712" s="25"/>
      <c r="TLD1712" s="25"/>
      <c r="TLE1712" s="25"/>
      <c r="TLF1712" s="25"/>
      <c r="TLG1712" s="25"/>
      <c r="TLH1712" s="26"/>
      <c r="TLI1712" s="24"/>
      <c r="TLJ1712" s="25"/>
      <c r="TLK1712" s="25"/>
      <c r="TLL1712" s="25"/>
      <c r="TLM1712" s="25"/>
      <c r="TLN1712" s="25"/>
      <c r="TLO1712" s="25"/>
      <c r="TLP1712" s="26"/>
      <c r="TLQ1712" s="24"/>
      <c r="TLR1712" s="25"/>
      <c r="TLS1712" s="25"/>
      <c r="TLT1712" s="25"/>
      <c r="TLU1712" s="25"/>
      <c r="TLV1712" s="25"/>
      <c r="TLW1712" s="25"/>
      <c r="TLX1712" s="26"/>
      <c r="TLY1712" s="24"/>
      <c r="TLZ1712" s="25"/>
      <c r="TMA1712" s="25"/>
      <c r="TMB1712" s="25"/>
      <c r="TMC1712" s="25"/>
      <c r="TMD1712" s="25"/>
      <c r="TME1712" s="25"/>
      <c r="TMF1712" s="26"/>
      <c r="TMG1712" s="24"/>
      <c r="TMH1712" s="25"/>
      <c r="TMI1712" s="25"/>
      <c r="TMJ1712" s="25"/>
      <c r="TMK1712" s="25"/>
      <c r="TML1712" s="25"/>
      <c r="TMM1712" s="25"/>
      <c r="TMN1712" s="26"/>
      <c r="TMO1712" s="24"/>
      <c r="TMP1712" s="25"/>
      <c r="TMQ1712" s="25"/>
      <c r="TMR1712" s="25"/>
      <c r="TMS1712" s="25"/>
      <c r="TMT1712" s="25"/>
      <c r="TMU1712" s="25"/>
      <c r="TMV1712" s="26"/>
      <c r="TMW1712" s="24"/>
      <c r="TMX1712" s="25"/>
      <c r="TMY1712" s="25"/>
      <c r="TMZ1712" s="25"/>
      <c r="TNA1712" s="25"/>
      <c r="TNB1712" s="25"/>
      <c r="TNC1712" s="25"/>
      <c r="TND1712" s="26"/>
      <c r="TNE1712" s="24"/>
      <c r="TNF1712" s="25"/>
      <c r="TNG1712" s="25"/>
      <c r="TNH1712" s="25"/>
      <c r="TNI1712" s="25"/>
      <c r="TNJ1712" s="25"/>
      <c r="TNK1712" s="25"/>
      <c r="TNL1712" s="26"/>
      <c r="TNM1712" s="24"/>
      <c r="TNN1712" s="25"/>
      <c r="TNO1712" s="25"/>
      <c r="TNP1712" s="25"/>
      <c r="TNQ1712" s="25"/>
      <c r="TNR1712" s="25"/>
      <c r="TNS1712" s="25"/>
      <c r="TNT1712" s="26"/>
      <c r="TNU1712" s="24"/>
      <c r="TNV1712" s="25"/>
      <c r="TNW1712" s="25"/>
      <c r="TNX1712" s="25"/>
      <c r="TNY1712" s="25"/>
      <c r="TNZ1712" s="25"/>
      <c r="TOA1712" s="25"/>
      <c r="TOB1712" s="26"/>
      <c r="TOC1712" s="24"/>
      <c r="TOD1712" s="25"/>
      <c r="TOE1712" s="25"/>
      <c r="TOF1712" s="25"/>
      <c r="TOG1712" s="25"/>
      <c r="TOH1712" s="25"/>
      <c r="TOI1712" s="25"/>
      <c r="TOJ1712" s="26"/>
      <c r="TOK1712" s="24"/>
      <c r="TOL1712" s="25"/>
      <c r="TOM1712" s="25"/>
      <c r="TON1712" s="25"/>
      <c r="TOO1712" s="25"/>
      <c r="TOP1712" s="25"/>
      <c r="TOQ1712" s="25"/>
      <c r="TOR1712" s="26"/>
      <c r="TOS1712" s="24"/>
      <c r="TOT1712" s="25"/>
      <c r="TOU1712" s="25"/>
      <c r="TOV1712" s="25"/>
      <c r="TOW1712" s="25"/>
      <c r="TOX1712" s="25"/>
      <c r="TOY1712" s="25"/>
      <c r="TOZ1712" s="26"/>
      <c r="TPA1712" s="24"/>
      <c r="TPB1712" s="25"/>
      <c r="TPC1712" s="25"/>
      <c r="TPD1712" s="25"/>
      <c r="TPE1712" s="25"/>
      <c r="TPF1712" s="25"/>
      <c r="TPG1712" s="25"/>
      <c r="TPH1712" s="26"/>
      <c r="TPI1712" s="24"/>
      <c r="TPJ1712" s="25"/>
      <c r="TPK1712" s="25"/>
      <c r="TPL1712" s="25"/>
      <c r="TPM1712" s="25"/>
      <c r="TPN1712" s="25"/>
      <c r="TPO1712" s="25"/>
      <c r="TPP1712" s="26"/>
      <c r="TPQ1712" s="24"/>
      <c r="TPR1712" s="25"/>
      <c r="TPS1712" s="25"/>
      <c r="TPT1712" s="25"/>
      <c r="TPU1712" s="25"/>
      <c r="TPV1712" s="25"/>
      <c r="TPW1712" s="25"/>
      <c r="TPX1712" s="26"/>
      <c r="TPY1712" s="24"/>
      <c r="TPZ1712" s="25"/>
      <c r="TQA1712" s="25"/>
      <c r="TQB1712" s="25"/>
      <c r="TQC1712" s="25"/>
      <c r="TQD1712" s="25"/>
      <c r="TQE1712" s="25"/>
      <c r="TQF1712" s="26"/>
      <c r="TQG1712" s="24"/>
      <c r="TQH1712" s="25"/>
      <c r="TQI1712" s="25"/>
      <c r="TQJ1712" s="25"/>
      <c r="TQK1712" s="25"/>
      <c r="TQL1712" s="25"/>
      <c r="TQM1712" s="25"/>
      <c r="TQN1712" s="26"/>
      <c r="TQO1712" s="24"/>
      <c r="TQP1712" s="25"/>
      <c r="TQQ1712" s="25"/>
      <c r="TQR1712" s="25"/>
      <c r="TQS1712" s="25"/>
      <c r="TQT1712" s="25"/>
      <c r="TQU1712" s="25"/>
      <c r="TQV1712" s="26"/>
      <c r="TQW1712" s="24"/>
      <c r="TQX1712" s="25"/>
      <c r="TQY1712" s="25"/>
      <c r="TQZ1712" s="25"/>
      <c r="TRA1712" s="25"/>
      <c r="TRB1712" s="25"/>
      <c r="TRC1712" s="25"/>
      <c r="TRD1712" s="26"/>
      <c r="TRE1712" s="24"/>
      <c r="TRF1712" s="25"/>
      <c r="TRG1712" s="25"/>
      <c r="TRH1712" s="25"/>
      <c r="TRI1712" s="25"/>
      <c r="TRJ1712" s="25"/>
      <c r="TRK1712" s="25"/>
      <c r="TRL1712" s="26"/>
      <c r="TRM1712" s="24"/>
      <c r="TRN1712" s="25"/>
      <c r="TRO1712" s="25"/>
      <c r="TRP1712" s="25"/>
      <c r="TRQ1712" s="25"/>
      <c r="TRR1712" s="25"/>
      <c r="TRS1712" s="25"/>
      <c r="TRT1712" s="26"/>
      <c r="TRU1712" s="24"/>
      <c r="TRV1712" s="25"/>
      <c r="TRW1712" s="25"/>
      <c r="TRX1712" s="25"/>
      <c r="TRY1712" s="25"/>
      <c r="TRZ1712" s="25"/>
      <c r="TSA1712" s="25"/>
      <c r="TSB1712" s="26"/>
      <c r="TSC1712" s="24"/>
      <c r="TSD1712" s="25"/>
      <c r="TSE1712" s="25"/>
      <c r="TSF1712" s="25"/>
      <c r="TSG1712" s="25"/>
      <c r="TSH1712" s="25"/>
      <c r="TSI1712" s="25"/>
      <c r="TSJ1712" s="26"/>
      <c r="TSK1712" s="24"/>
      <c r="TSL1712" s="25"/>
      <c r="TSM1712" s="25"/>
      <c r="TSN1712" s="25"/>
      <c r="TSO1712" s="25"/>
      <c r="TSP1712" s="25"/>
      <c r="TSQ1712" s="25"/>
      <c r="TSR1712" s="26"/>
      <c r="TSS1712" s="24"/>
      <c r="TST1712" s="25"/>
      <c r="TSU1712" s="25"/>
      <c r="TSV1712" s="25"/>
      <c r="TSW1712" s="25"/>
      <c r="TSX1712" s="25"/>
      <c r="TSY1712" s="25"/>
      <c r="TSZ1712" s="26"/>
      <c r="TTA1712" s="24"/>
      <c r="TTB1712" s="25"/>
      <c r="TTC1712" s="25"/>
      <c r="TTD1712" s="25"/>
      <c r="TTE1712" s="25"/>
      <c r="TTF1712" s="25"/>
      <c r="TTG1712" s="25"/>
      <c r="TTH1712" s="26"/>
      <c r="TTI1712" s="24"/>
      <c r="TTJ1712" s="25"/>
      <c r="TTK1712" s="25"/>
      <c r="TTL1712" s="25"/>
      <c r="TTM1712" s="25"/>
      <c r="TTN1712" s="25"/>
      <c r="TTO1712" s="25"/>
      <c r="TTP1712" s="26"/>
      <c r="TTQ1712" s="24"/>
      <c r="TTR1712" s="25"/>
      <c r="TTS1712" s="25"/>
      <c r="TTT1712" s="25"/>
      <c r="TTU1712" s="25"/>
      <c r="TTV1712" s="25"/>
      <c r="TTW1712" s="25"/>
      <c r="TTX1712" s="26"/>
      <c r="TTY1712" s="24"/>
      <c r="TTZ1712" s="25"/>
      <c r="TUA1712" s="25"/>
      <c r="TUB1712" s="25"/>
      <c r="TUC1712" s="25"/>
      <c r="TUD1712" s="25"/>
      <c r="TUE1712" s="25"/>
      <c r="TUF1712" s="26"/>
      <c r="TUG1712" s="24"/>
      <c r="TUH1712" s="25"/>
      <c r="TUI1712" s="25"/>
      <c r="TUJ1712" s="25"/>
      <c r="TUK1712" s="25"/>
      <c r="TUL1712" s="25"/>
      <c r="TUM1712" s="25"/>
      <c r="TUN1712" s="26"/>
      <c r="TUO1712" s="24"/>
      <c r="TUP1712" s="25"/>
      <c r="TUQ1712" s="25"/>
      <c r="TUR1712" s="25"/>
      <c r="TUS1712" s="25"/>
      <c r="TUT1712" s="25"/>
      <c r="TUU1712" s="25"/>
      <c r="TUV1712" s="26"/>
      <c r="TUW1712" s="24"/>
      <c r="TUX1712" s="25"/>
      <c r="TUY1712" s="25"/>
      <c r="TUZ1712" s="25"/>
      <c r="TVA1712" s="25"/>
      <c r="TVB1712" s="25"/>
      <c r="TVC1712" s="25"/>
      <c r="TVD1712" s="26"/>
      <c r="TVE1712" s="24"/>
      <c r="TVF1712" s="25"/>
      <c r="TVG1712" s="25"/>
      <c r="TVH1712" s="25"/>
      <c r="TVI1712" s="25"/>
      <c r="TVJ1712" s="25"/>
      <c r="TVK1712" s="25"/>
      <c r="TVL1712" s="26"/>
      <c r="TVM1712" s="24"/>
      <c r="TVN1712" s="25"/>
      <c r="TVO1712" s="25"/>
      <c r="TVP1712" s="25"/>
      <c r="TVQ1712" s="25"/>
      <c r="TVR1712" s="25"/>
      <c r="TVS1712" s="25"/>
      <c r="TVT1712" s="26"/>
      <c r="TVU1712" s="24"/>
      <c r="TVV1712" s="25"/>
      <c r="TVW1712" s="25"/>
      <c r="TVX1712" s="25"/>
      <c r="TVY1712" s="25"/>
      <c r="TVZ1712" s="25"/>
      <c r="TWA1712" s="25"/>
      <c r="TWB1712" s="26"/>
      <c r="TWC1712" s="24"/>
      <c r="TWD1712" s="25"/>
      <c r="TWE1712" s="25"/>
      <c r="TWF1712" s="25"/>
      <c r="TWG1712" s="25"/>
      <c r="TWH1712" s="25"/>
      <c r="TWI1712" s="25"/>
      <c r="TWJ1712" s="26"/>
      <c r="TWK1712" s="24"/>
      <c r="TWL1712" s="25"/>
      <c r="TWM1712" s="25"/>
      <c r="TWN1712" s="25"/>
      <c r="TWO1712" s="25"/>
      <c r="TWP1712" s="25"/>
      <c r="TWQ1712" s="25"/>
      <c r="TWR1712" s="26"/>
      <c r="TWS1712" s="24"/>
      <c r="TWT1712" s="25"/>
      <c r="TWU1712" s="25"/>
      <c r="TWV1712" s="25"/>
      <c r="TWW1712" s="25"/>
      <c r="TWX1712" s="25"/>
      <c r="TWY1712" s="25"/>
      <c r="TWZ1712" s="26"/>
      <c r="TXA1712" s="24"/>
      <c r="TXB1712" s="25"/>
      <c r="TXC1712" s="25"/>
      <c r="TXD1712" s="25"/>
      <c r="TXE1712" s="25"/>
      <c r="TXF1712" s="25"/>
      <c r="TXG1712" s="25"/>
      <c r="TXH1712" s="26"/>
      <c r="TXI1712" s="24"/>
      <c r="TXJ1712" s="25"/>
      <c r="TXK1712" s="25"/>
      <c r="TXL1712" s="25"/>
      <c r="TXM1712" s="25"/>
      <c r="TXN1712" s="25"/>
      <c r="TXO1712" s="25"/>
      <c r="TXP1712" s="26"/>
      <c r="TXQ1712" s="24"/>
      <c r="TXR1712" s="25"/>
      <c r="TXS1712" s="25"/>
      <c r="TXT1712" s="25"/>
      <c r="TXU1712" s="25"/>
      <c r="TXV1712" s="25"/>
      <c r="TXW1712" s="25"/>
      <c r="TXX1712" s="26"/>
      <c r="TXY1712" s="24"/>
      <c r="TXZ1712" s="25"/>
      <c r="TYA1712" s="25"/>
      <c r="TYB1712" s="25"/>
      <c r="TYC1712" s="25"/>
      <c r="TYD1712" s="25"/>
      <c r="TYE1712" s="25"/>
      <c r="TYF1712" s="26"/>
      <c r="TYG1712" s="24"/>
      <c r="TYH1712" s="25"/>
      <c r="TYI1712" s="25"/>
      <c r="TYJ1712" s="25"/>
      <c r="TYK1712" s="25"/>
      <c r="TYL1712" s="25"/>
      <c r="TYM1712" s="25"/>
      <c r="TYN1712" s="26"/>
      <c r="TYO1712" s="24"/>
      <c r="TYP1712" s="25"/>
      <c r="TYQ1712" s="25"/>
      <c r="TYR1712" s="25"/>
      <c r="TYS1712" s="25"/>
      <c r="TYT1712" s="25"/>
      <c r="TYU1712" s="25"/>
      <c r="TYV1712" s="26"/>
      <c r="TYW1712" s="24"/>
      <c r="TYX1712" s="25"/>
      <c r="TYY1712" s="25"/>
      <c r="TYZ1712" s="25"/>
      <c r="TZA1712" s="25"/>
      <c r="TZB1712" s="25"/>
      <c r="TZC1712" s="25"/>
      <c r="TZD1712" s="26"/>
      <c r="TZE1712" s="24"/>
      <c r="TZF1712" s="25"/>
      <c r="TZG1712" s="25"/>
      <c r="TZH1712" s="25"/>
      <c r="TZI1712" s="25"/>
      <c r="TZJ1712" s="25"/>
      <c r="TZK1712" s="25"/>
      <c r="TZL1712" s="26"/>
      <c r="TZM1712" s="24"/>
      <c r="TZN1712" s="25"/>
      <c r="TZO1712" s="25"/>
      <c r="TZP1712" s="25"/>
      <c r="TZQ1712" s="25"/>
      <c r="TZR1712" s="25"/>
      <c r="TZS1712" s="25"/>
      <c r="TZT1712" s="26"/>
      <c r="TZU1712" s="24"/>
      <c r="TZV1712" s="25"/>
      <c r="TZW1712" s="25"/>
      <c r="TZX1712" s="25"/>
      <c r="TZY1712" s="25"/>
      <c r="TZZ1712" s="25"/>
      <c r="UAA1712" s="25"/>
      <c r="UAB1712" s="26"/>
      <c r="UAC1712" s="24"/>
      <c r="UAD1712" s="25"/>
      <c r="UAE1712" s="25"/>
      <c r="UAF1712" s="25"/>
      <c r="UAG1712" s="25"/>
      <c r="UAH1712" s="25"/>
      <c r="UAI1712" s="25"/>
      <c r="UAJ1712" s="26"/>
      <c r="UAK1712" s="24"/>
      <c r="UAL1712" s="25"/>
      <c r="UAM1712" s="25"/>
      <c r="UAN1712" s="25"/>
      <c r="UAO1712" s="25"/>
      <c r="UAP1712" s="25"/>
      <c r="UAQ1712" s="25"/>
      <c r="UAR1712" s="26"/>
      <c r="UAS1712" s="24"/>
      <c r="UAT1712" s="25"/>
      <c r="UAU1712" s="25"/>
      <c r="UAV1712" s="25"/>
      <c r="UAW1712" s="25"/>
      <c r="UAX1712" s="25"/>
      <c r="UAY1712" s="25"/>
      <c r="UAZ1712" s="26"/>
      <c r="UBA1712" s="24"/>
      <c r="UBB1712" s="25"/>
      <c r="UBC1712" s="25"/>
      <c r="UBD1712" s="25"/>
      <c r="UBE1712" s="25"/>
      <c r="UBF1712" s="25"/>
      <c r="UBG1712" s="25"/>
      <c r="UBH1712" s="26"/>
      <c r="UBI1712" s="24"/>
      <c r="UBJ1712" s="25"/>
      <c r="UBK1712" s="25"/>
      <c r="UBL1712" s="25"/>
      <c r="UBM1712" s="25"/>
      <c r="UBN1712" s="25"/>
      <c r="UBO1712" s="25"/>
      <c r="UBP1712" s="26"/>
      <c r="UBQ1712" s="24"/>
      <c r="UBR1712" s="25"/>
      <c r="UBS1712" s="25"/>
      <c r="UBT1712" s="25"/>
      <c r="UBU1712" s="25"/>
      <c r="UBV1712" s="25"/>
      <c r="UBW1712" s="25"/>
      <c r="UBX1712" s="26"/>
      <c r="UBY1712" s="24"/>
      <c r="UBZ1712" s="25"/>
      <c r="UCA1712" s="25"/>
      <c r="UCB1712" s="25"/>
      <c r="UCC1712" s="25"/>
      <c r="UCD1712" s="25"/>
      <c r="UCE1712" s="25"/>
      <c r="UCF1712" s="26"/>
      <c r="UCG1712" s="24"/>
      <c r="UCH1712" s="25"/>
      <c r="UCI1712" s="25"/>
      <c r="UCJ1712" s="25"/>
      <c r="UCK1712" s="25"/>
      <c r="UCL1712" s="25"/>
      <c r="UCM1712" s="25"/>
      <c r="UCN1712" s="26"/>
      <c r="UCO1712" s="24"/>
      <c r="UCP1712" s="25"/>
      <c r="UCQ1712" s="25"/>
      <c r="UCR1712" s="25"/>
      <c r="UCS1712" s="25"/>
      <c r="UCT1712" s="25"/>
      <c r="UCU1712" s="25"/>
      <c r="UCV1712" s="26"/>
      <c r="UCW1712" s="24"/>
      <c r="UCX1712" s="25"/>
      <c r="UCY1712" s="25"/>
      <c r="UCZ1712" s="25"/>
      <c r="UDA1712" s="25"/>
      <c r="UDB1712" s="25"/>
      <c r="UDC1712" s="25"/>
      <c r="UDD1712" s="26"/>
      <c r="UDE1712" s="24"/>
      <c r="UDF1712" s="25"/>
      <c r="UDG1712" s="25"/>
      <c r="UDH1712" s="25"/>
      <c r="UDI1712" s="25"/>
      <c r="UDJ1712" s="25"/>
      <c r="UDK1712" s="25"/>
      <c r="UDL1712" s="26"/>
      <c r="UDM1712" s="24"/>
      <c r="UDN1712" s="25"/>
      <c r="UDO1712" s="25"/>
      <c r="UDP1712" s="25"/>
      <c r="UDQ1712" s="25"/>
      <c r="UDR1712" s="25"/>
      <c r="UDS1712" s="25"/>
      <c r="UDT1712" s="26"/>
      <c r="UDU1712" s="24"/>
      <c r="UDV1712" s="25"/>
      <c r="UDW1712" s="25"/>
      <c r="UDX1712" s="25"/>
      <c r="UDY1712" s="25"/>
      <c r="UDZ1712" s="25"/>
      <c r="UEA1712" s="25"/>
      <c r="UEB1712" s="26"/>
      <c r="UEC1712" s="24"/>
      <c r="UED1712" s="25"/>
      <c r="UEE1712" s="25"/>
      <c r="UEF1712" s="25"/>
      <c r="UEG1712" s="25"/>
      <c r="UEH1712" s="25"/>
      <c r="UEI1712" s="25"/>
      <c r="UEJ1712" s="26"/>
      <c r="UEK1712" s="24"/>
      <c r="UEL1712" s="25"/>
      <c r="UEM1712" s="25"/>
      <c r="UEN1712" s="25"/>
      <c r="UEO1712" s="25"/>
      <c r="UEP1712" s="25"/>
      <c r="UEQ1712" s="25"/>
      <c r="UER1712" s="26"/>
      <c r="UES1712" s="24"/>
      <c r="UET1712" s="25"/>
      <c r="UEU1712" s="25"/>
      <c r="UEV1712" s="25"/>
      <c r="UEW1712" s="25"/>
      <c r="UEX1712" s="25"/>
      <c r="UEY1712" s="25"/>
      <c r="UEZ1712" s="26"/>
      <c r="UFA1712" s="24"/>
      <c r="UFB1712" s="25"/>
      <c r="UFC1712" s="25"/>
      <c r="UFD1712" s="25"/>
      <c r="UFE1712" s="25"/>
      <c r="UFF1712" s="25"/>
      <c r="UFG1712" s="25"/>
      <c r="UFH1712" s="26"/>
      <c r="UFI1712" s="24"/>
      <c r="UFJ1712" s="25"/>
      <c r="UFK1712" s="25"/>
      <c r="UFL1712" s="25"/>
      <c r="UFM1712" s="25"/>
      <c r="UFN1712" s="25"/>
      <c r="UFO1712" s="25"/>
      <c r="UFP1712" s="26"/>
      <c r="UFQ1712" s="24"/>
      <c r="UFR1712" s="25"/>
      <c r="UFS1712" s="25"/>
      <c r="UFT1712" s="25"/>
      <c r="UFU1712" s="25"/>
      <c r="UFV1712" s="25"/>
      <c r="UFW1712" s="25"/>
      <c r="UFX1712" s="26"/>
      <c r="UFY1712" s="24"/>
      <c r="UFZ1712" s="25"/>
      <c r="UGA1712" s="25"/>
      <c r="UGB1712" s="25"/>
      <c r="UGC1712" s="25"/>
      <c r="UGD1712" s="25"/>
      <c r="UGE1712" s="25"/>
      <c r="UGF1712" s="26"/>
      <c r="UGG1712" s="24"/>
      <c r="UGH1712" s="25"/>
      <c r="UGI1712" s="25"/>
      <c r="UGJ1712" s="25"/>
      <c r="UGK1712" s="25"/>
      <c r="UGL1712" s="25"/>
      <c r="UGM1712" s="25"/>
      <c r="UGN1712" s="26"/>
      <c r="UGO1712" s="24"/>
      <c r="UGP1712" s="25"/>
      <c r="UGQ1712" s="25"/>
      <c r="UGR1712" s="25"/>
      <c r="UGS1712" s="25"/>
      <c r="UGT1712" s="25"/>
      <c r="UGU1712" s="25"/>
      <c r="UGV1712" s="26"/>
      <c r="UGW1712" s="24"/>
      <c r="UGX1712" s="25"/>
      <c r="UGY1712" s="25"/>
      <c r="UGZ1712" s="25"/>
      <c r="UHA1712" s="25"/>
      <c r="UHB1712" s="25"/>
      <c r="UHC1712" s="25"/>
      <c r="UHD1712" s="26"/>
      <c r="UHE1712" s="24"/>
      <c r="UHF1712" s="25"/>
      <c r="UHG1712" s="25"/>
      <c r="UHH1712" s="25"/>
      <c r="UHI1712" s="25"/>
      <c r="UHJ1712" s="25"/>
      <c r="UHK1712" s="25"/>
      <c r="UHL1712" s="26"/>
      <c r="UHM1712" s="24"/>
      <c r="UHN1712" s="25"/>
      <c r="UHO1712" s="25"/>
      <c r="UHP1712" s="25"/>
      <c r="UHQ1712" s="25"/>
      <c r="UHR1712" s="25"/>
      <c r="UHS1712" s="25"/>
      <c r="UHT1712" s="26"/>
      <c r="UHU1712" s="24"/>
      <c r="UHV1712" s="25"/>
      <c r="UHW1712" s="25"/>
      <c r="UHX1712" s="25"/>
      <c r="UHY1712" s="25"/>
      <c r="UHZ1712" s="25"/>
      <c r="UIA1712" s="25"/>
      <c r="UIB1712" s="26"/>
      <c r="UIC1712" s="24"/>
      <c r="UID1712" s="25"/>
      <c r="UIE1712" s="25"/>
      <c r="UIF1712" s="25"/>
      <c r="UIG1712" s="25"/>
      <c r="UIH1712" s="25"/>
      <c r="UII1712" s="25"/>
      <c r="UIJ1712" s="26"/>
      <c r="UIK1712" s="24"/>
      <c r="UIL1712" s="25"/>
      <c r="UIM1712" s="25"/>
      <c r="UIN1712" s="25"/>
      <c r="UIO1712" s="25"/>
      <c r="UIP1712" s="25"/>
      <c r="UIQ1712" s="25"/>
      <c r="UIR1712" s="26"/>
      <c r="UIS1712" s="24"/>
      <c r="UIT1712" s="25"/>
      <c r="UIU1712" s="25"/>
      <c r="UIV1712" s="25"/>
      <c r="UIW1712" s="25"/>
      <c r="UIX1712" s="25"/>
      <c r="UIY1712" s="25"/>
      <c r="UIZ1712" s="26"/>
      <c r="UJA1712" s="24"/>
      <c r="UJB1712" s="25"/>
      <c r="UJC1712" s="25"/>
      <c r="UJD1712" s="25"/>
      <c r="UJE1712" s="25"/>
      <c r="UJF1712" s="25"/>
      <c r="UJG1712" s="25"/>
      <c r="UJH1712" s="26"/>
      <c r="UJI1712" s="24"/>
      <c r="UJJ1712" s="25"/>
      <c r="UJK1712" s="25"/>
      <c r="UJL1712" s="25"/>
      <c r="UJM1712" s="25"/>
      <c r="UJN1712" s="25"/>
      <c r="UJO1712" s="25"/>
      <c r="UJP1712" s="26"/>
      <c r="UJQ1712" s="24"/>
      <c r="UJR1712" s="25"/>
      <c r="UJS1712" s="25"/>
      <c r="UJT1712" s="25"/>
      <c r="UJU1712" s="25"/>
      <c r="UJV1712" s="25"/>
      <c r="UJW1712" s="25"/>
      <c r="UJX1712" s="26"/>
      <c r="UJY1712" s="24"/>
      <c r="UJZ1712" s="25"/>
      <c r="UKA1712" s="25"/>
      <c r="UKB1712" s="25"/>
      <c r="UKC1712" s="25"/>
      <c r="UKD1712" s="25"/>
      <c r="UKE1712" s="25"/>
      <c r="UKF1712" s="26"/>
      <c r="UKG1712" s="24"/>
      <c r="UKH1712" s="25"/>
      <c r="UKI1712" s="25"/>
      <c r="UKJ1712" s="25"/>
      <c r="UKK1712" s="25"/>
      <c r="UKL1712" s="25"/>
      <c r="UKM1712" s="25"/>
      <c r="UKN1712" s="26"/>
      <c r="UKO1712" s="24"/>
      <c r="UKP1712" s="25"/>
      <c r="UKQ1712" s="25"/>
      <c r="UKR1712" s="25"/>
      <c r="UKS1712" s="25"/>
      <c r="UKT1712" s="25"/>
      <c r="UKU1712" s="25"/>
      <c r="UKV1712" s="26"/>
      <c r="UKW1712" s="24"/>
      <c r="UKX1712" s="25"/>
      <c r="UKY1712" s="25"/>
      <c r="UKZ1712" s="25"/>
      <c r="ULA1712" s="25"/>
      <c r="ULB1712" s="25"/>
      <c r="ULC1712" s="25"/>
      <c r="ULD1712" s="26"/>
      <c r="ULE1712" s="24"/>
      <c r="ULF1712" s="25"/>
      <c r="ULG1712" s="25"/>
      <c r="ULH1712" s="25"/>
      <c r="ULI1712" s="25"/>
      <c r="ULJ1712" s="25"/>
      <c r="ULK1712" s="25"/>
      <c r="ULL1712" s="26"/>
      <c r="ULM1712" s="24"/>
      <c r="ULN1712" s="25"/>
      <c r="ULO1712" s="25"/>
      <c r="ULP1712" s="25"/>
      <c r="ULQ1712" s="25"/>
      <c r="ULR1712" s="25"/>
      <c r="ULS1712" s="25"/>
      <c r="ULT1712" s="26"/>
      <c r="ULU1712" s="24"/>
      <c r="ULV1712" s="25"/>
      <c r="ULW1712" s="25"/>
      <c r="ULX1712" s="25"/>
      <c r="ULY1712" s="25"/>
      <c r="ULZ1712" s="25"/>
      <c r="UMA1712" s="25"/>
      <c r="UMB1712" s="26"/>
      <c r="UMC1712" s="24"/>
      <c r="UMD1712" s="25"/>
      <c r="UME1712" s="25"/>
      <c r="UMF1712" s="25"/>
      <c r="UMG1712" s="25"/>
      <c r="UMH1712" s="25"/>
      <c r="UMI1712" s="25"/>
      <c r="UMJ1712" s="26"/>
      <c r="UMK1712" s="24"/>
      <c r="UML1712" s="25"/>
      <c r="UMM1712" s="25"/>
      <c r="UMN1712" s="25"/>
      <c r="UMO1712" s="25"/>
      <c r="UMP1712" s="25"/>
      <c r="UMQ1712" s="25"/>
      <c r="UMR1712" s="26"/>
      <c r="UMS1712" s="24"/>
      <c r="UMT1712" s="25"/>
      <c r="UMU1712" s="25"/>
      <c r="UMV1712" s="25"/>
      <c r="UMW1712" s="25"/>
      <c r="UMX1712" s="25"/>
      <c r="UMY1712" s="25"/>
      <c r="UMZ1712" s="26"/>
      <c r="UNA1712" s="24"/>
      <c r="UNB1712" s="25"/>
      <c r="UNC1712" s="25"/>
      <c r="UND1712" s="25"/>
      <c r="UNE1712" s="25"/>
      <c r="UNF1712" s="25"/>
      <c r="UNG1712" s="25"/>
      <c r="UNH1712" s="26"/>
      <c r="UNI1712" s="24"/>
      <c r="UNJ1712" s="25"/>
      <c r="UNK1712" s="25"/>
      <c r="UNL1712" s="25"/>
      <c r="UNM1712" s="25"/>
      <c r="UNN1712" s="25"/>
      <c r="UNO1712" s="25"/>
      <c r="UNP1712" s="26"/>
      <c r="UNQ1712" s="24"/>
      <c r="UNR1712" s="25"/>
      <c r="UNS1712" s="25"/>
      <c r="UNT1712" s="25"/>
      <c r="UNU1712" s="25"/>
      <c r="UNV1712" s="25"/>
      <c r="UNW1712" s="25"/>
      <c r="UNX1712" s="26"/>
      <c r="UNY1712" s="24"/>
      <c r="UNZ1712" s="25"/>
      <c r="UOA1712" s="25"/>
      <c r="UOB1712" s="25"/>
      <c r="UOC1712" s="25"/>
      <c r="UOD1712" s="25"/>
      <c r="UOE1712" s="25"/>
      <c r="UOF1712" s="26"/>
      <c r="UOG1712" s="24"/>
      <c r="UOH1712" s="25"/>
      <c r="UOI1712" s="25"/>
      <c r="UOJ1712" s="25"/>
      <c r="UOK1712" s="25"/>
      <c r="UOL1712" s="25"/>
      <c r="UOM1712" s="25"/>
      <c r="UON1712" s="26"/>
      <c r="UOO1712" s="24"/>
      <c r="UOP1712" s="25"/>
      <c r="UOQ1712" s="25"/>
      <c r="UOR1712" s="25"/>
      <c r="UOS1712" s="25"/>
      <c r="UOT1712" s="25"/>
      <c r="UOU1712" s="25"/>
      <c r="UOV1712" s="26"/>
      <c r="UOW1712" s="24"/>
      <c r="UOX1712" s="25"/>
      <c r="UOY1712" s="25"/>
      <c r="UOZ1712" s="25"/>
      <c r="UPA1712" s="25"/>
      <c r="UPB1712" s="25"/>
      <c r="UPC1712" s="25"/>
      <c r="UPD1712" s="26"/>
      <c r="UPE1712" s="24"/>
      <c r="UPF1712" s="25"/>
      <c r="UPG1712" s="25"/>
      <c r="UPH1712" s="25"/>
      <c r="UPI1712" s="25"/>
      <c r="UPJ1712" s="25"/>
      <c r="UPK1712" s="25"/>
      <c r="UPL1712" s="26"/>
      <c r="UPM1712" s="24"/>
      <c r="UPN1712" s="25"/>
      <c r="UPO1712" s="25"/>
      <c r="UPP1712" s="25"/>
      <c r="UPQ1712" s="25"/>
      <c r="UPR1712" s="25"/>
      <c r="UPS1712" s="25"/>
      <c r="UPT1712" s="26"/>
      <c r="UPU1712" s="24"/>
      <c r="UPV1712" s="25"/>
      <c r="UPW1712" s="25"/>
      <c r="UPX1712" s="25"/>
      <c r="UPY1712" s="25"/>
      <c r="UPZ1712" s="25"/>
      <c r="UQA1712" s="25"/>
      <c r="UQB1712" s="26"/>
      <c r="UQC1712" s="24"/>
      <c r="UQD1712" s="25"/>
      <c r="UQE1712" s="25"/>
      <c r="UQF1712" s="25"/>
      <c r="UQG1712" s="25"/>
      <c r="UQH1712" s="25"/>
      <c r="UQI1712" s="25"/>
      <c r="UQJ1712" s="26"/>
      <c r="UQK1712" s="24"/>
      <c r="UQL1712" s="25"/>
      <c r="UQM1712" s="25"/>
      <c r="UQN1712" s="25"/>
      <c r="UQO1712" s="25"/>
      <c r="UQP1712" s="25"/>
      <c r="UQQ1712" s="25"/>
      <c r="UQR1712" s="26"/>
      <c r="UQS1712" s="24"/>
      <c r="UQT1712" s="25"/>
      <c r="UQU1712" s="25"/>
      <c r="UQV1712" s="25"/>
      <c r="UQW1712" s="25"/>
      <c r="UQX1712" s="25"/>
      <c r="UQY1712" s="25"/>
      <c r="UQZ1712" s="26"/>
      <c r="URA1712" s="24"/>
      <c r="URB1712" s="25"/>
      <c r="URC1712" s="25"/>
      <c r="URD1712" s="25"/>
      <c r="URE1712" s="25"/>
      <c r="URF1712" s="25"/>
      <c r="URG1712" s="25"/>
      <c r="URH1712" s="26"/>
      <c r="URI1712" s="24"/>
      <c r="URJ1712" s="25"/>
      <c r="URK1712" s="25"/>
      <c r="URL1712" s="25"/>
      <c r="URM1712" s="25"/>
      <c r="URN1712" s="25"/>
      <c r="URO1712" s="25"/>
      <c r="URP1712" s="26"/>
      <c r="URQ1712" s="24"/>
      <c r="URR1712" s="25"/>
      <c r="URS1712" s="25"/>
      <c r="URT1712" s="25"/>
      <c r="URU1712" s="25"/>
      <c r="URV1712" s="25"/>
      <c r="URW1712" s="25"/>
      <c r="URX1712" s="26"/>
      <c r="URY1712" s="24"/>
      <c r="URZ1712" s="25"/>
      <c r="USA1712" s="25"/>
      <c r="USB1712" s="25"/>
      <c r="USC1712" s="25"/>
      <c r="USD1712" s="25"/>
      <c r="USE1712" s="25"/>
      <c r="USF1712" s="26"/>
      <c r="USG1712" s="24"/>
      <c r="USH1712" s="25"/>
      <c r="USI1712" s="25"/>
      <c r="USJ1712" s="25"/>
      <c r="USK1712" s="25"/>
      <c r="USL1712" s="25"/>
      <c r="USM1712" s="25"/>
      <c r="USN1712" s="26"/>
      <c r="USO1712" s="24"/>
      <c r="USP1712" s="25"/>
      <c r="USQ1712" s="25"/>
      <c r="USR1712" s="25"/>
      <c r="USS1712" s="25"/>
      <c r="UST1712" s="25"/>
      <c r="USU1712" s="25"/>
      <c r="USV1712" s="26"/>
      <c r="USW1712" s="24"/>
      <c r="USX1712" s="25"/>
      <c r="USY1712" s="25"/>
      <c r="USZ1712" s="25"/>
      <c r="UTA1712" s="25"/>
      <c r="UTB1712" s="25"/>
      <c r="UTC1712" s="25"/>
      <c r="UTD1712" s="26"/>
      <c r="UTE1712" s="24"/>
      <c r="UTF1712" s="24"/>
      <c r="UTG1712" s="24"/>
      <c r="UTH1712" s="24"/>
      <c r="UTI1712" s="24"/>
      <c r="UTJ1712" s="24"/>
      <c r="UTK1712" s="24"/>
      <c r="UTL1712" s="24"/>
    </row>
    <row r="1713" spans="1:14728" ht="15.75" customHeight="1" x14ac:dyDescent="0.25">
      <c r="A1713" s="27" t="s">
        <v>59</v>
      </c>
      <c r="B1713" s="28"/>
      <c r="C1713" s="28"/>
      <c r="D1713" s="28"/>
      <c r="E1713" s="28"/>
      <c r="F1713" s="28"/>
      <c r="G1713" s="28"/>
      <c r="H1713" s="29"/>
    </row>
    <row r="1714" spans="1:14728" ht="41.25" customHeight="1" x14ac:dyDescent="0.25">
      <c r="A1714" s="6">
        <v>4251</v>
      </c>
      <c r="B1714" s="6" t="s">
        <v>1780</v>
      </c>
      <c r="C1714" s="6" t="s">
        <v>393</v>
      </c>
      <c r="D1714" s="6" t="s">
        <v>48</v>
      </c>
      <c r="E1714" s="6" t="s">
        <v>7</v>
      </c>
      <c r="F1714" s="6">
        <v>55650828</v>
      </c>
      <c r="G1714" s="6">
        <v>55650828</v>
      </c>
      <c r="H1714" s="1">
        <v>1</v>
      </c>
    </row>
    <row r="1715" spans="1:14728" ht="15.75" customHeight="1" x14ac:dyDescent="0.25">
      <c r="A1715" s="27" t="s">
        <v>96</v>
      </c>
      <c r="B1715" s="28"/>
      <c r="C1715" s="28"/>
      <c r="D1715" s="28"/>
      <c r="E1715" s="28"/>
      <c r="F1715" s="28"/>
      <c r="G1715" s="28"/>
      <c r="H1715" s="29"/>
    </row>
    <row r="1716" spans="1:14728" ht="30.75" customHeight="1" x14ac:dyDescent="0.25">
      <c r="A1716" s="6">
        <v>4251</v>
      </c>
      <c r="B1716" s="6" t="s">
        <v>1781</v>
      </c>
      <c r="C1716" s="6" t="s">
        <v>88</v>
      </c>
      <c r="D1716" s="6" t="s">
        <v>115</v>
      </c>
      <c r="E1716" s="6" t="s">
        <v>7</v>
      </c>
      <c r="F1716" s="6">
        <v>847500</v>
      </c>
      <c r="G1716" s="6">
        <v>847500</v>
      </c>
      <c r="H1716" s="1">
        <v>1</v>
      </c>
    </row>
    <row r="1717" spans="1:14728" ht="15" customHeight="1" x14ac:dyDescent="0.25">
      <c r="A1717" s="24" t="s">
        <v>1552</v>
      </c>
      <c r="B1717" s="25"/>
      <c r="C1717" s="25"/>
      <c r="D1717" s="25"/>
      <c r="E1717" s="25"/>
      <c r="F1717" s="25"/>
      <c r="G1717" s="25"/>
      <c r="H1717" s="25"/>
      <c r="I1717" s="41"/>
      <c r="J1717" s="41"/>
      <c r="K1717" s="41"/>
      <c r="L1717" s="41"/>
      <c r="M1717" s="41"/>
      <c r="N1717" s="41"/>
      <c r="O1717" s="41"/>
      <c r="P1717" s="41"/>
      <c r="Q1717" s="41"/>
      <c r="R1717" s="41"/>
      <c r="S1717" s="41"/>
      <c r="T1717" s="41"/>
      <c r="U1717" s="41"/>
      <c r="V1717" s="41"/>
      <c r="W1717" s="41"/>
      <c r="X1717" s="41"/>
      <c r="Y1717" s="41"/>
      <c r="Z1717" s="41"/>
      <c r="AA1717" s="41"/>
      <c r="AB1717" s="41"/>
      <c r="AC1717" s="41"/>
      <c r="AD1717" s="41"/>
      <c r="AE1717" s="41"/>
      <c r="AF1717" s="41"/>
      <c r="AG1717" s="25"/>
      <c r="AH1717" s="25"/>
      <c r="AI1717" s="25"/>
      <c r="AJ1717" s="25"/>
      <c r="AK1717" s="25"/>
      <c r="AL1717" s="25"/>
      <c r="AM1717" s="25"/>
      <c r="AN1717" s="26"/>
      <c r="AO1717" s="24"/>
      <c r="AP1717" s="25"/>
      <c r="AQ1717" s="25"/>
      <c r="AR1717" s="25"/>
      <c r="AS1717" s="25"/>
      <c r="AT1717" s="25"/>
      <c r="AU1717" s="25"/>
      <c r="AV1717" s="26"/>
      <c r="AW1717" s="24"/>
      <c r="AX1717" s="25"/>
      <c r="AY1717" s="25"/>
      <c r="AZ1717" s="25"/>
      <c r="BA1717" s="25"/>
      <c r="BB1717" s="25"/>
      <c r="BC1717" s="25"/>
      <c r="BD1717" s="26"/>
      <c r="BE1717" s="24"/>
      <c r="BF1717" s="25"/>
      <c r="BG1717" s="25"/>
      <c r="BH1717" s="25"/>
      <c r="BI1717" s="25"/>
      <c r="BJ1717" s="25"/>
      <c r="BK1717" s="25"/>
      <c r="BL1717" s="26"/>
      <c r="BM1717" s="24"/>
      <c r="BN1717" s="25"/>
      <c r="BO1717" s="25"/>
      <c r="BP1717" s="25"/>
      <c r="BQ1717" s="25"/>
      <c r="BR1717" s="25"/>
      <c r="BS1717" s="25"/>
      <c r="BT1717" s="26"/>
      <c r="BU1717" s="24"/>
      <c r="BV1717" s="25"/>
      <c r="BW1717" s="25"/>
      <c r="BX1717" s="25"/>
      <c r="BY1717" s="25"/>
      <c r="BZ1717" s="25"/>
      <c r="CA1717" s="25"/>
      <c r="CB1717" s="26"/>
      <c r="CC1717" s="24"/>
      <c r="CD1717" s="25"/>
      <c r="CE1717" s="25"/>
      <c r="CF1717" s="25"/>
      <c r="CG1717" s="25"/>
      <c r="CH1717" s="25"/>
      <c r="CI1717" s="25"/>
      <c r="CJ1717" s="26"/>
      <c r="CK1717" s="24"/>
      <c r="CL1717" s="25"/>
      <c r="CM1717" s="25"/>
      <c r="CN1717" s="25"/>
      <c r="CO1717" s="25"/>
      <c r="CP1717" s="25"/>
      <c r="CQ1717" s="25"/>
      <c r="CR1717" s="26"/>
      <c r="CS1717" s="24"/>
      <c r="CT1717" s="25"/>
      <c r="CU1717" s="25"/>
      <c r="CV1717" s="25"/>
      <c r="CW1717" s="25"/>
      <c r="CX1717" s="25"/>
      <c r="CY1717" s="25"/>
      <c r="CZ1717" s="26"/>
      <c r="DA1717" s="24"/>
      <c r="DB1717" s="25"/>
      <c r="DC1717" s="25"/>
      <c r="DD1717" s="25"/>
      <c r="DE1717" s="25"/>
      <c r="DF1717" s="25"/>
      <c r="DG1717" s="25"/>
      <c r="DH1717" s="26"/>
      <c r="DI1717" s="24"/>
      <c r="DJ1717" s="25"/>
      <c r="DK1717" s="25"/>
      <c r="DL1717" s="25"/>
      <c r="DM1717" s="25"/>
      <c r="DN1717" s="25"/>
      <c r="DO1717" s="25"/>
      <c r="DP1717" s="26"/>
      <c r="DQ1717" s="24"/>
      <c r="DR1717" s="25"/>
      <c r="DS1717" s="25"/>
      <c r="DT1717" s="25"/>
      <c r="DU1717" s="25"/>
      <c r="DV1717" s="25"/>
      <c r="DW1717" s="25"/>
      <c r="DX1717" s="26"/>
      <c r="DY1717" s="24"/>
      <c r="DZ1717" s="25"/>
      <c r="EA1717" s="25"/>
      <c r="EB1717" s="25"/>
      <c r="EC1717" s="25"/>
      <c r="ED1717" s="25"/>
      <c r="EE1717" s="25"/>
      <c r="EF1717" s="26"/>
      <c r="EG1717" s="24"/>
      <c r="EH1717" s="25"/>
      <c r="EI1717" s="25"/>
      <c r="EJ1717" s="25"/>
      <c r="EK1717" s="25"/>
      <c r="EL1717" s="25"/>
      <c r="EM1717" s="25"/>
      <c r="EN1717" s="26"/>
      <c r="EO1717" s="24"/>
      <c r="EP1717" s="25"/>
      <c r="EQ1717" s="25"/>
      <c r="ER1717" s="25"/>
      <c r="ES1717" s="25"/>
      <c r="ET1717" s="25"/>
      <c r="EU1717" s="25"/>
      <c r="EV1717" s="26"/>
      <c r="EW1717" s="24"/>
      <c r="EX1717" s="25"/>
      <c r="EY1717" s="25"/>
      <c r="EZ1717" s="25"/>
      <c r="FA1717" s="25"/>
      <c r="FB1717" s="25"/>
      <c r="FC1717" s="25"/>
      <c r="FD1717" s="26"/>
      <c r="FE1717" s="24"/>
      <c r="FF1717" s="25"/>
      <c r="FG1717" s="25"/>
      <c r="FH1717" s="25"/>
      <c r="FI1717" s="25"/>
      <c r="FJ1717" s="25"/>
      <c r="FK1717" s="25"/>
      <c r="FL1717" s="26"/>
      <c r="FM1717" s="24"/>
      <c r="FN1717" s="25"/>
      <c r="FO1717" s="25"/>
      <c r="FP1717" s="25"/>
      <c r="FQ1717" s="25"/>
      <c r="FR1717" s="25"/>
      <c r="FS1717" s="25"/>
      <c r="FT1717" s="26"/>
      <c r="FU1717" s="24"/>
      <c r="FV1717" s="25"/>
      <c r="FW1717" s="25"/>
      <c r="FX1717" s="25"/>
      <c r="FY1717" s="25"/>
      <c r="FZ1717" s="25"/>
      <c r="GA1717" s="25"/>
      <c r="GB1717" s="26"/>
      <c r="GC1717" s="24"/>
      <c r="GD1717" s="25"/>
      <c r="GE1717" s="25"/>
      <c r="GF1717" s="25"/>
      <c r="GG1717" s="25"/>
      <c r="GH1717" s="25"/>
      <c r="GI1717" s="25"/>
      <c r="GJ1717" s="26"/>
      <c r="GK1717" s="24"/>
      <c r="GL1717" s="25"/>
      <c r="GM1717" s="25"/>
      <c r="GN1717" s="25"/>
      <c r="GO1717" s="25"/>
      <c r="GP1717" s="25"/>
      <c r="GQ1717" s="25"/>
      <c r="GR1717" s="26"/>
      <c r="GS1717" s="24"/>
      <c r="GT1717" s="25"/>
      <c r="GU1717" s="25"/>
      <c r="GV1717" s="25"/>
      <c r="GW1717" s="25"/>
      <c r="GX1717" s="25"/>
      <c r="GY1717" s="25"/>
      <c r="GZ1717" s="26"/>
      <c r="HA1717" s="24"/>
      <c r="HB1717" s="25"/>
      <c r="HC1717" s="25"/>
      <c r="HD1717" s="25"/>
      <c r="HE1717" s="25"/>
      <c r="HF1717" s="25"/>
      <c r="HG1717" s="25"/>
      <c r="HH1717" s="26"/>
      <c r="HI1717" s="24"/>
      <c r="HJ1717" s="25"/>
      <c r="HK1717" s="25"/>
      <c r="HL1717" s="25"/>
      <c r="HM1717" s="25"/>
      <c r="HN1717" s="25"/>
      <c r="HO1717" s="25"/>
      <c r="HP1717" s="26"/>
      <c r="HQ1717" s="24"/>
      <c r="HR1717" s="25"/>
      <c r="HS1717" s="25"/>
      <c r="HT1717" s="25"/>
      <c r="HU1717" s="25"/>
      <c r="HV1717" s="25"/>
      <c r="HW1717" s="25"/>
      <c r="HX1717" s="26"/>
      <c r="HY1717" s="24"/>
      <c r="HZ1717" s="25"/>
      <c r="IA1717" s="25"/>
      <c r="IB1717" s="25"/>
      <c r="IC1717" s="25"/>
      <c r="ID1717" s="25"/>
      <c r="IE1717" s="25"/>
      <c r="IF1717" s="26"/>
      <c r="IG1717" s="24"/>
      <c r="IH1717" s="25"/>
      <c r="II1717" s="25"/>
      <c r="IJ1717" s="25"/>
      <c r="IK1717" s="25"/>
      <c r="IL1717" s="25"/>
      <c r="IM1717" s="25"/>
      <c r="IN1717" s="26"/>
      <c r="IO1717" s="24"/>
      <c r="IP1717" s="25"/>
      <c r="IQ1717" s="25"/>
      <c r="IR1717" s="25"/>
      <c r="IS1717" s="25"/>
      <c r="IT1717" s="25"/>
      <c r="IU1717" s="25"/>
      <c r="IV1717" s="26"/>
      <c r="IW1717" s="24"/>
      <c r="IX1717" s="25"/>
      <c r="IY1717" s="25"/>
      <c r="IZ1717" s="25"/>
      <c r="JA1717" s="25"/>
      <c r="JB1717" s="25"/>
      <c r="JC1717" s="25"/>
      <c r="JD1717" s="26"/>
      <c r="JE1717" s="24"/>
      <c r="JF1717" s="25"/>
      <c r="JG1717" s="25"/>
      <c r="JH1717" s="25"/>
      <c r="JI1717" s="25"/>
      <c r="JJ1717" s="25"/>
      <c r="JK1717" s="25"/>
      <c r="JL1717" s="26"/>
      <c r="JM1717" s="24"/>
      <c r="JN1717" s="25"/>
      <c r="JO1717" s="25"/>
      <c r="JP1717" s="25"/>
      <c r="JQ1717" s="25"/>
      <c r="JR1717" s="25"/>
      <c r="JS1717" s="25"/>
      <c r="JT1717" s="26"/>
      <c r="JU1717" s="24"/>
      <c r="JV1717" s="25"/>
      <c r="JW1717" s="25"/>
      <c r="JX1717" s="25"/>
      <c r="JY1717" s="25"/>
      <c r="JZ1717" s="25"/>
      <c r="KA1717" s="25"/>
      <c r="KB1717" s="26"/>
      <c r="KC1717" s="24"/>
      <c r="KD1717" s="25"/>
      <c r="KE1717" s="25"/>
      <c r="KF1717" s="25"/>
      <c r="KG1717" s="25"/>
      <c r="KH1717" s="25"/>
      <c r="KI1717" s="25"/>
      <c r="KJ1717" s="26"/>
      <c r="KK1717" s="24"/>
      <c r="KL1717" s="25"/>
      <c r="KM1717" s="25"/>
      <c r="KN1717" s="25"/>
      <c r="KO1717" s="25"/>
      <c r="KP1717" s="25"/>
      <c r="KQ1717" s="25"/>
      <c r="KR1717" s="26"/>
      <c r="KS1717" s="24"/>
      <c r="KT1717" s="25"/>
      <c r="KU1717" s="25"/>
      <c r="KV1717" s="25"/>
      <c r="KW1717" s="25"/>
      <c r="KX1717" s="25"/>
      <c r="KY1717" s="25"/>
      <c r="KZ1717" s="26"/>
      <c r="LA1717" s="24"/>
      <c r="LB1717" s="25"/>
      <c r="LC1717" s="25"/>
      <c r="LD1717" s="25"/>
      <c r="LE1717" s="25"/>
      <c r="LF1717" s="25"/>
      <c r="LG1717" s="25"/>
      <c r="LH1717" s="26"/>
      <c r="LI1717" s="24"/>
      <c r="LJ1717" s="25"/>
      <c r="LK1717" s="25"/>
      <c r="LL1717" s="25"/>
      <c r="LM1717" s="25"/>
      <c r="LN1717" s="25"/>
      <c r="LO1717" s="25"/>
      <c r="LP1717" s="26"/>
      <c r="LQ1717" s="24"/>
      <c r="LR1717" s="25"/>
      <c r="LS1717" s="25"/>
      <c r="LT1717" s="25"/>
      <c r="LU1717" s="25"/>
      <c r="LV1717" s="25"/>
      <c r="LW1717" s="25"/>
      <c r="LX1717" s="26"/>
      <c r="LY1717" s="24"/>
      <c r="LZ1717" s="25"/>
      <c r="MA1717" s="25"/>
      <c r="MB1717" s="25"/>
      <c r="MC1717" s="25"/>
      <c r="MD1717" s="25"/>
      <c r="ME1717" s="25"/>
      <c r="MF1717" s="26"/>
      <c r="MG1717" s="24"/>
      <c r="MH1717" s="25"/>
      <c r="MI1717" s="25"/>
      <c r="MJ1717" s="25"/>
      <c r="MK1717" s="25"/>
      <c r="ML1717" s="25"/>
      <c r="MM1717" s="25"/>
      <c r="MN1717" s="26"/>
      <c r="MO1717" s="24"/>
      <c r="MP1717" s="25"/>
      <c r="MQ1717" s="25"/>
      <c r="MR1717" s="25"/>
      <c r="MS1717" s="25"/>
      <c r="MT1717" s="25"/>
      <c r="MU1717" s="25"/>
      <c r="MV1717" s="26"/>
      <c r="MW1717" s="24"/>
      <c r="MX1717" s="25"/>
      <c r="MY1717" s="25"/>
      <c r="MZ1717" s="25"/>
      <c r="NA1717" s="25"/>
      <c r="NB1717" s="25"/>
      <c r="NC1717" s="25"/>
      <c r="ND1717" s="26"/>
      <c r="NE1717" s="24"/>
      <c r="NF1717" s="25"/>
      <c r="NG1717" s="25"/>
      <c r="NH1717" s="25"/>
      <c r="NI1717" s="25"/>
      <c r="NJ1717" s="25"/>
      <c r="NK1717" s="25"/>
      <c r="NL1717" s="26"/>
      <c r="NM1717" s="24"/>
      <c r="NN1717" s="25"/>
      <c r="NO1717" s="25"/>
      <c r="NP1717" s="25"/>
      <c r="NQ1717" s="25"/>
      <c r="NR1717" s="25"/>
      <c r="NS1717" s="25"/>
      <c r="NT1717" s="26"/>
      <c r="NU1717" s="24"/>
      <c r="NV1717" s="25"/>
      <c r="NW1717" s="25"/>
      <c r="NX1717" s="25"/>
      <c r="NY1717" s="25"/>
      <c r="NZ1717" s="25"/>
      <c r="OA1717" s="25"/>
      <c r="OB1717" s="26"/>
      <c r="OC1717" s="24"/>
      <c r="OD1717" s="25"/>
      <c r="OE1717" s="25"/>
      <c r="OF1717" s="25"/>
      <c r="OG1717" s="25"/>
      <c r="OH1717" s="25"/>
      <c r="OI1717" s="25"/>
      <c r="OJ1717" s="26"/>
      <c r="OK1717" s="24"/>
      <c r="OL1717" s="25"/>
      <c r="OM1717" s="25"/>
      <c r="ON1717" s="25"/>
      <c r="OO1717" s="25"/>
      <c r="OP1717" s="25"/>
      <c r="OQ1717" s="25"/>
      <c r="OR1717" s="26"/>
      <c r="OS1717" s="24"/>
      <c r="OT1717" s="25"/>
      <c r="OU1717" s="25"/>
      <c r="OV1717" s="25"/>
      <c r="OW1717" s="25"/>
      <c r="OX1717" s="25"/>
      <c r="OY1717" s="25"/>
      <c r="OZ1717" s="26"/>
      <c r="PA1717" s="24"/>
      <c r="PB1717" s="25"/>
      <c r="PC1717" s="25"/>
      <c r="PD1717" s="25"/>
      <c r="PE1717" s="25"/>
      <c r="PF1717" s="25"/>
      <c r="PG1717" s="25"/>
      <c r="PH1717" s="26"/>
      <c r="PI1717" s="24"/>
      <c r="PJ1717" s="25"/>
      <c r="PK1717" s="25"/>
      <c r="PL1717" s="25"/>
      <c r="PM1717" s="25"/>
      <c r="PN1717" s="25"/>
      <c r="PO1717" s="25"/>
      <c r="PP1717" s="26"/>
      <c r="PQ1717" s="24"/>
      <c r="PR1717" s="25"/>
      <c r="PS1717" s="25"/>
      <c r="PT1717" s="25"/>
      <c r="PU1717" s="25"/>
      <c r="PV1717" s="25"/>
      <c r="PW1717" s="25"/>
      <c r="PX1717" s="26"/>
      <c r="PY1717" s="24"/>
      <c r="PZ1717" s="25"/>
      <c r="QA1717" s="25"/>
      <c r="QB1717" s="25"/>
      <c r="QC1717" s="25"/>
      <c r="QD1717" s="25"/>
      <c r="QE1717" s="25"/>
      <c r="QF1717" s="26"/>
      <c r="QG1717" s="24"/>
      <c r="QH1717" s="25"/>
      <c r="QI1717" s="25"/>
      <c r="QJ1717" s="25"/>
      <c r="QK1717" s="25"/>
      <c r="QL1717" s="25"/>
      <c r="QM1717" s="25"/>
      <c r="QN1717" s="26"/>
      <c r="QO1717" s="24"/>
      <c r="QP1717" s="25"/>
      <c r="QQ1717" s="25"/>
      <c r="QR1717" s="25"/>
      <c r="QS1717" s="25"/>
      <c r="QT1717" s="25"/>
      <c r="QU1717" s="25"/>
      <c r="QV1717" s="26"/>
      <c r="QW1717" s="24"/>
      <c r="QX1717" s="25"/>
      <c r="QY1717" s="25"/>
      <c r="QZ1717" s="25"/>
      <c r="RA1717" s="25"/>
      <c r="RB1717" s="25"/>
      <c r="RC1717" s="25"/>
      <c r="RD1717" s="26"/>
      <c r="RE1717" s="24"/>
      <c r="RF1717" s="25"/>
      <c r="RG1717" s="25"/>
      <c r="RH1717" s="25"/>
      <c r="RI1717" s="25"/>
      <c r="RJ1717" s="25"/>
      <c r="RK1717" s="25"/>
      <c r="RL1717" s="26"/>
      <c r="RM1717" s="24"/>
      <c r="RN1717" s="25"/>
      <c r="RO1717" s="25"/>
      <c r="RP1717" s="25"/>
      <c r="RQ1717" s="25"/>
      <c r="RR1717" s="25"/>
      <c r="RS1717" s="25"/>
      <c r="RT1717" s="26"/>
      <c r="RU1717" s="24"/>
      <c r="RV1717" s="25"/>
      <c r="RW1717" s="25"/>
      <c r="RX1717" s="25"/>
      <c r="RY1717" s="25"/>
      <c r="RZ1717" s="25"/>
      <c r="SA1717" s="25"/>
      <c r="SB1717" s="26"/>
      <c r="SC1717" s="24"/>
      <c r="SD1717" s="25"/>
      <c r="SE1717" s="25"/>
      <c r="SF1717" s="25"/>
      <c r="SG1717" s="25"/>
      <c r="SH1717" s="25"/>
      <c r="SI1717" s="25"/>
      <c r="SJ1717" s="26"/>
      <c r="SK1717" s="24"/>
      <c r="SL1717" s="25"/>
      <c r="SM1717" s="25"/>
      <c r="SN1717" s="25"/>
      <c r="SO1717" s="25"/>
      <c r="SP1717" s="25"/>
      <c r="SQ1717" s="25"/>
      <c r="SR1717" s="26"/>
      <c r="SS1717" s="24"/>
      <c r="ST1717" s="25"/>
      <c r="SU1717" s="25"/>
      <c r="SV1717" s="25"/>
      <c r="SW1717" s="25"/>
      <c r="SX1717" s="25"/>
      <c r="SY1717" s="25"/>
      <c r="SZ1717" s="26"/>
      <c r="TA1717" s="24"/>
      <c r="TB1717" s="25"/>
      <c r="TC1717" s="25"/>
      <c r="TD1717" s="25"/>
      <c r="TE1717" s="25"/>
      <c r="TF1717" s="25"/>
      <c r="TG1717" s="25"/>
      <c r="TH1717" s="26"/>
      <c r="TI1717" s="24"/>
      <c r="TJ1717" s="25"/>
      <c r="TK1717" s="25"/>
      <c r="TL1717" s="25"/>
      <c r="TM1717" s="25"/>
      <c r="TN1717" s="25"/>
      <c r="TO1717" s="25"/>
      <c r="TP1717" s="26"/>
      <c r="TQ1717" s="24"/>
      <c r="TR1717" s="25"/>
      <c r="TS1717" s="25"/>
      <c r="TT1717" s="25"/>
      <c r="TU1717" s="25"/>
      <c r="TV1717" s="25"/>
      <c r="TW1717" s="25"/>
      <c r="TX1717" s="26"/>
      <c r="TY1717" s="24"/>
      <c r="TZ1717" s="25"/>
      <c r="UA1717" s="25"/>
      <c r="UB1717" s="25"/>
      <c r="UC1717" s="25"/>
      <c r="UD1717" s="25"/>
      <c r="UE1717" s="25"/>
      <c r="UF1717" s="26"/>
      <c r="UG1717" s="24"/>
      <c r="UH1717" s="25"/>
      <c r="UI1717" s="25"/>
      <c r="UJ1717" s="25"/>
      <c r="UK1717" s="25"/>
      <c r="UL1717" s="25"/>
      <c r="UM1717" s="25"/>
      <c r="UN1717" s="26"/>
      <c r="UO1717" s="24"/>
      <c r="UP1717" s="25"/>
      <c r="UQ1717" s="25"/>
      <c r="UR1717" s="25"/>
      <c r="US1717" s="25"/>
      <c r="UT1717" s="25"/>
      <c r="UU1717" s="25"/>
      <c r="UV1717" s="26"/>
      <c r="UW1717" s="24"/>
      <c r="UX1717" s="25"/>
      <c r="UY1717" s="25"/>
      <c r="UZ1717" s="25"/>
      <c r="VA1717" s="25"/>
      <c r="VB1717" s="25"/>
      <c r="VC1717" s="25"/>
      <c r="VD1717" s="26"/>
      <c r="VE1717" s="24"/>
      <c r="VF1717" s="25"/>
      <c r="VG1717" s="25"/>
      <c r="VH1717" s="25"/>
      <c r="VI1717" s="25"/>
      <c r="VJ1717" s="25"/>
      <c r="VK1717" s="25"/>
      <c r="VL1717" s="26"/>
      <c r="VM1717" s="24"/>
      <c r="VN1717" s="25"/>
      <c r="VO1717" s="25"/>
      <c r="VP1717" s="25"/>
      <c r="VQ1717" s="25"/>
      <c r="VR1717" s="25"/>
      <c r="VS1717" s="25"/>
      <c r="VT1717" s="26"/>
      <c r="VU1717" s="24"/>
      <c r="VV1717" s="25"/>
      <c r="VW1717" s="25"/>
      <c r="VX1717" s="25"/>
      <c r="VY1717" s="25"/>
      <c r="VZ1717" s="25"/>
      <c r="WA1717" s="25"/>
      <c r="WB1717" s="26"/>
      <c r="WC1717" s="24"/>
      <c r="WD1717" s="25"/>
      <c r="WE1717" s="25"/>
      <c r="WF1717" s="25"/>
      <c r="WG1717" s="25"/>
      <c r="WH1717" s="25"/>
      <c r="WI1717" s="25"/>
      <c r="WJ1717" s="26"/>
      <c r="WK1717" s="24"/>
      <c r="WL1717" s="25"/>
      <c r="WM1717" s="25"/>
      <c r="WN1717" s="25"/>
      <c r="WO1717" s="25"/>
      <c r="WP1717" s="25"/>
      <c r="WQ1717" s="25"/>
      <c r="WR1717" s="26"/>
      <c r="WS1717" s="24"/>
      <c r="WT1717" s="25"/>
      <c r="WU1717" s="25"/>
      <c r="WV1717" s="25"/>
      <c r="WW1717" s="25"/>
      <c r="WX1717" s="25"/>
      <c r="WY1717" s="25"/>
      <c r="WZ1717" s="26"/>
      <c r="XA1717" s="24"/>
      <c r="XB1717" s="25"/>
      <c r="XC1717" s="25"/>
      <c r="XD1717" s="25"/>
      <c r="XE1717" s="25"/>
      <c r="XF1717" s="25"/>
      <c r="XG1717" s="25"/>
      <c r="XH1717" s="26"/>
      <c r="XI1717" s="24"/>
      <c r="XJ1717" s="25"/>
      <c r="XK1717" s="25"/>
      <c r="XL1717" s="25"/>
      <c r="XM1717" s="25"/>
      <c r="XN1717" s="25"/>
      <c r="XO1717" s="25"/>
      <c r="XP1717" s="26"/>
      <c r="XQ1717" s="24"/>
      <c r="XR1717" s="25"/>
      <c r="XS1717" s="25"/>
      <c r="XT1717" s="25"/>
      <c r="XU1717" s="25"/>
      <c r="XV1717" s="25"/>
      <c r="XW1717" s="25"/>
      <c r="XX1717" s="26"/>
      <c r="XY1717" s="24"/>
      <c r="XZ1717" s="25"/>
      <c r="YA1717" s="25"/>
      <c r="YB1717" s="25"/>
      <c r="YC1717" s="25"/>
      <c r="YD1717" s="25"/>
      <c r="YE1717" s="25"/>
      <c r="YF1717" s="26"/>
      <c r="YG1717" s="24"/>
      <c r="YH1717" s="25"/>
      <c r="YI1717" s="25"/>
      <c r="YJ1717" s="25"/>
      <c r="YK1717" s="25"/>
      <c r="YL1717" s="25"/>
      <c r="YM1717" s="25"/>
      <c r="YN1717" s="26"/>
      <c r="YO1717" s="24"/>
      <c r="YP1717" s="25"/>
      <c r="YQ1717" s="25"/>
      <c r="YR1717" s="25"/>
      <c r="YS1717" s="25"/>
      <c r="YT1717" s="25"/>
      <c r="YU1717" s="25"/>
      <c r="YV1717" s="26"/>
      <c r="YW1717" s="24"/>
      <c r="YX1717" s="25"/>
      <c r="YY1717" s="25"/>
      <c r="YZ1717" s="25"/>
      <c r="ZA1717" s="25"/>
      <c r="ZB1717" s="25"/>
      <c r="ZC1717" s="25"/>
      <c r="ZD1717" s="26"/>
      <c r="ZE1717" s="24"/>
      <c r="ZF1717" s="25"/>
      <c r="ZG1717" s="25"/>
      <c r="ZH1717" s="25"/>
      <c r="ZI1717" s="25"/>
      <c r="ZJ1717" s="25"/>
      <c r="ZK1717" s="25"/>
      <c r="ZL1717" s="26"/>
      <c r="ZM1717" s="24"/>
      <c r="ZN1717" s="25"/>
      <c r="ZO1717" s="25"/>
      <c r="ZP1717" s="25"/>
      <c r="ZQ1717" s="25"/>
      <c r="ZR1717" s="25"/>
      <c r="ZS1717" s="25"/>
      <c r="ZT1717" s="26"/>
      <c r="ZU1717" s="24"/>
      <c r="ZV1717" s="25"/>
      <c r="ZW1717" s="25"/>
      <c r="ZX1717" s="25"/>
      <c r="ZY1717" s="25"/>
      <c r="ZZ1717" s="25"/>
      <c r="AAA1717" s="25"/>
      <c r="AAB1717" s="26"/>
      <c r="AAC1717" s="24"/>
      <c r="AAD1717" s="25"/>
      <c r="AAE1717" s="25"/>
      <c r="AAF1717" s="25"/>
      <c r="AAG1717" s="25"/>
      <c r="AAH1717" s="25"/>
      <c r="AAI1717" s="25"/>
      <c r="AAJ1717" s="26"/>
      <c r="AAK1717" s="24"/>
      <c r="AAL1717" s="25"/>
      <c r="AAM1717" s="25"/>
      <c r="AAN1717" s="25"/>
      <c r="AAO1717" s="25"/>
      <c r="AAP1717" s="25"/>
      <c r="AAQ1717" s="25"/>
      <c r="AAR1717" s="26"/>
      <c r="AAS1717" s="24"/>
      <c r="AAT1717" s="25"/>
      <c r="AAU1717" s="25"/>
      <c r="AAV1717" s="25"/>
      <c r="AAW1717" s="25"/>
      <c r="AAX1717" s="25"/>
      <c r="AAY1717" s="25"/>
      <c r="AAZ1717" s="26"/>
      <c r="ABA1717" s="24"/>
      <c r="ABB1717" s="25"/>
      <c r="ABC1717" s="25"/>
      <c r="ABD1717" s="25"/>
      <c r="ABE1717" s="25"/>
      <c r="ABF1717" s="25"/>
      <c r="ABG1717" s="25"/>
      <c r="ABH1717" s="26"/>
      <c r="ABI1717" s="24"/>
      <c r="ABJ1717" s="25"/>
      <c r="ABK1717" s="25"/>
      <c r="ABL1717" s="25"/>
      <c r="ABM1717" s="25"/>
      <c r="ABN1717" s="25"/>
      <c r="ABO1717" s="25"/>
      <c r="ABP1717" s="26"/>
      <c r="ABQ1717" s="24"/>
      <c r="ABR1717" s="25"/>
      <c r="ABS1717" s="25"/>
      <c r="ABT1717" s="25"/>
      <c r="ABU1717" s="25"/>
      <c r="ABV1717" s="25"/>
      <c r="ABW1717" s="25"/>
      <c r="ABX1717" s="26"/>
      <c r="ABY1717" s="24"/>
      <c r="ABZ1717" s="25"/>
      <c r="ACA1717" s="25"/>
      <c r="ACB1717" s="25"/>
      <c r="ACC1717" s="25"/>
      <c r="ACD1717" s="25"/>
      <c r="ACE1717" s="25"/>
      <c r="ACF1717" s="26"/>
      <c r="ACG1717" s="24"/>
      <c r="ACH1717" s="25"/>
      <c r="ACI1717" s="25"/>
      <c r="ACJ1717" s="25"/>
      <c r="ACK1717" s="25"/>
      <c r="ACL1717" s="25"/>
      <c r="ACM1717" s="25"/>
      <c r="ACN1717" s="26"/>
      <c r="ACO1717" s="24"/>
      <c r="ACP1717" s="25"/>
      <c r="ACQ1717" s="25"/>
      <c r="ACR1717" s="25"/>
      <c r="ACS1717" s="25"/>
      <c r="ACT1717" s="25"/>
      <c r="ACU1717" s="25"/>
      <c r="ACV1717" s="26"/>
      <c r="ACW1717" s="24"/>
      <c r="ACX1717" s="25"/>
      <c r="ACY1717" s="25"/>
      <c r="ACZ1717" s="25"/>
      <c r="ADA1717" s="25"/>
      <c r="ADB1717" s="25"/>
      <c r="ADC1717" s="25"/>
      <c r="ADD1717" s="26"/>
      <c r="ADE1717" s="24"/>
      <c r="ADF1717" s="25"/>
      <c r="ADG1717" s="25"/>
      <c r="ADH1717" s="25"/>
      <c r="ADI1717" s="25"/>
      <c r="ADJ1717" s="25"/>
      <c r="ADK1717" s="25"/>
      <c r="ADL1717" s="26"/>
      <c r="ADM1717" s="24"/>
      <c r="ADN1717" s="25"/>
      <c r="ADO1717" s="25"/>
      <c r="ADP1717" s="25"/>
      <c r="ADQ1717" s="25"/>
      <c r="ADR1717" s="25"/>
      <c r="ADS1717" s="25"/>
      <c r="ADT1717" s="26"/>
      <c r="ADU1717" s="24"/>
      <c r="ADV1717" s="25"/>
      <c r="ADW1717" s="25"/>
      <c r="ADX1717" s="25"/>
      <c r="ADY1717" s="25"/>
      <c r="ADZ1717" s="25"/>
      <c r="AEA1717" s="25"/>
      <c r="AEB1717" s="26"/>
      <c r="AEC1717" s="24"/>
      <c r="AED1717" s="25"/>
      <c r="AEE1717" s="25"/>
      <c r="AEF1717" s="25"/>
      <c r="AEG1717" s="25"/>
      <c r="AEH1717" s="25"/>
      <c r="AEI1717" s="25"/>
      <c r="AEJ1717" s="26"/>
      <c r="AEK1717" s="24"/>
      <c r="AEL1717" s="25"/>
      <c r="AEM1717" s="25"/>
      <c r="AEN1717" s="25"/>
      <c r="AEO1717" s="25"/>
      <c r="AEP1717" s="25"/>
      <c r="AEQ1717" s="25"/>
      <c r="AER1717" s="26"/>
      <c r="AES1717" s="24"/>
      <c r="AET1717" s="25"/>
      <c r="AEU1717" s="25"/>
      <c r="AEV1717" s="25"/>
      <c r="AEW1717" s="25"/>
      <c r="AEX1717" s="25"/>
      <c r="AEY1717" s="25"/>
      <c r="AEZ1717" s="26"/>
      <c r="AFA1717" s="24"/>
      <c r="AFB1717" s="25"/>
      <c r="AFC1717" s="25"/>
      <c r="AFD1717" s="25"/>
      <c r="AFE1717" s="25"/>
      <c r="AFF1717" s="25"/>
      <c r="AFG1717" s="25"/>
      <c r="AFH1717" s="26"/>
      <c r="AFI1717" s="24"/>
      <c r="AFJ1717" s="25"/>
      <c r="AFK1717" s="25"/>
      <c r="AFL1717" s="25"/>
      <c r="AFM1717" s="25"/>
      <c r="AFN1717" s="25"/>
      <c r="AFO1717" s="25"/>
      <c r="AFP1717" s="26"/>
      <c r="AFQ1717" s="24"/>
      <c r="AFR1717" s="25"/>
      <c r="AFS1717" s="25"/>
      <c r="AFT1717" s="25"/>
      <c r="AFU1717" s="25"/>
      <c r="AFV1717" s="25"/>
      <c r="AFW1717" s="25"/>
      <c r="AFX1717" s="26"/>
      <c r="AFY1717" s="24"/>
      <c r="AFZ1717" s="25"/>
      <c r="AGA1717" s="25"/>
      <c r="AGB1717" s="25"/>
      <c r="AGC1717" s="25"/>
      <c r="AGD1717" s="25"/>
      <c r="AGE1717" s="25"/>
      <c r="AGF1717" s="26"/>
      <c r="AGG1717" s="24"/>
      <c r="AGH1717" s="25"/>
      <c r="AGI1717" s="25"/>
      <c r="AGJ1717" s="25"/>
      <c r="AGK1717" s="25"/>
      <c r="AGL1717" s="25"/>
      <c r="AGM1717" s="25"/>
      <c r="AGN1717" s="26"/>
      <c r="AGO1717" s="24"/>
      <c r="AGP1717" s="25"/>
      <c r="AGQ1717" s="25"/>
      <c r="AGR1717" s="25"/>
      <c r="AGS1717" s="25"/>
      <c r="AGT1717" s="25"/>
      <c r="AGU1717" s="25"/>
      <c r="AGV1717" s="26"/>
      <c r="AGW1717" s="24"/>
      <c r="AGX1717" s="25"/>
      <c r="AGY1717" s="25"/>
      <c r="AGZ1717" s="25"/>
      <c r="AHA1717" s="25"/>
      <c r="AHB1717" s="25"/>
      <c r="AHC1717" s="25"/>
      <c r="AHD1717" s="26"/>
      <c r="AHE1717" s="24"/>
      <c r="AHF1717" s="25"/>
      <c r="AHG1717" s="25"/>
      <c r="AHH1717" s="25"/>
      <c r="AHI1717" s="25"/>
      <c r="AHJ1717" s="25"/>
      <c r="AHK1717" s="25"/>
      <c r="AHL1717" s="26"/>
      <c r="AHM1717" s="24"/>
      <c r="AHN1717" s="25"/>
      <c r="AHO1717" s="25"/>
      <c r="AHP1717" s="25"/>
      <c r="AHQ1717" s="25"/>
      <c r="AHR1717" s="25"/>
      <c r="AHS1717" s="25"/>
      <c r="AHT1717" s="26"/>
      <c r="AHU1717" s="24"/>
      <c r="AHV1717" s="25"/>
      <c r="AHW1717" s="25"/>
      <c r="AHX1717" s="25"/>
      <c r="AHY1717" s="25"/>
      <c r="AHZ1717" s="25"/>
      <c r="AIA1717" s="25"/>
      <c r="AIB1717" s="26"/>
      <c r="AIC1717" s="24"/>
      <c r="AID1717" s="25"/>
      <c r="AIE1717" s="25"/>
      <c r="AIF1717" s="25"/>
      <c r="AIG1717" s="25"/>
      <c r="AIH1717" s="25"/>
      <c r="AII1717" s="25"/>
      <c r="AIJ1717" s="26"/>
      <c r="AIK1717" s="24"/>
      <c r="AIL1717" s="25"/>
      <c r="AIM1717" s="25"/>
      <c r="AIN1717" s="25"/>
      <c r="AIO1717" s="25"/>
      <c r="AIP1717" s="25"/>
      <c r="AIQ1717" s="25"/>
      <c r="AIR1717" s="26"/>
      <c r="AIS1717" s="24"/>
      <c r="AIT1717" s="25"/>
      <c r="AIU1717" s="25"/>
      <c r="AIV1717" s="25"/>
      <c r="AIW1717" s="25"/>
      <c r="AIX1717" s="25"/>
      <c r="AIY1717" s="25"/>
      <c r="AIZ1717" s="26"/>
      <c r="AJA1717" s="24"/>
      <c r="AJB1717" s="25"/>
      <c r="AJC1717" s="25"/>
      <c r="AJD1717" s="25"/>
      <c r="AJE1717" s="25"/>
      <c r="AJF1717" s="25"/>
      <c r="AJG1717" s="25"/>
      <c r="AJH1717" s="26"/>
      <c r="AJI1717" s="24"/>
      <c r="AJJ1717" s="25"/>
      <c r="AJK1717" s="25"/>
      <c r="AJL1717" s="25"/>
      <c r="AJM1717" s="25"/>
      <c r="AJN1717" s="25"/>
      <c r="AJO1717" s="25"/>
      <c r="AJP1717" s="26"/>
      <c r="AJQ1717" s="24"/>
      <c r="AJR1717" s="25"/>
      <c r="AJS1717" s="25"/>
      <c r="AJT1717" s="25"/>
      <c r="AJU1717" s="25"/>
      <c r="AJV1717" s="25"/>
      <c r="AJW1717" s="25"/>
      <c r="AJX1717" s="26"/>
      <c r="AJY1717" s="24"/>
      <c r="AJZ1717" s="25"/>
      <c r="AKA1717" s="25"/>
      <c r="AKB1717" s="25"/>
      <c r="AKC1717" s="25"/>
      <c r="AKD1717" s="25"/>
      <c r="AKE1717" s="25"/>
      <c r="AKF1717" s="26"/>
      <c r="AKG1717" s="24"/>
      <c r="AKH1717" s="25"/>
      <c r="AKI1717" s="25"/>
      <c r="AKJ1717" s="25"/>
      <c r="AKK1717" s="25"/>
      <c r="AKL1717" s="25"/>
      <c r="AKM1717" s="25"/>
      <c r="AKN1717" s="26"/>
      <c r="AKO1717" s="24"/>
      <c r="AKP1717" s="25"/>
      <c r="AKQ1717" s="25"/>
      <c r="AKR1717" s="25"/>
      <c r="AKS1717" s="25"/>
      <c r="AKT1717" s="25"/>
      <c r="AKU1717" s="25"/>
      <c r="AKV1717" s="26"/>
      <c r="AKW1717" s="24"/>
      <c r="AKX1717" s="25"/>
      <c r="AKY1717" s="25"/>
      <c r="AKZ1717" s="25"/>
      <c r="ALA1717" s="25"/>
      <c r="ALB1717" s="25"/>
      <c r="ALC1717" s="25"/>
      <c r="ALD1717" s="26"/>
      <c r="ALE1717" s="24"/>
      <c r="ALF1717" s="25"/>
      <c r="ALG1717" s="25"/>
      <c r="ALH1717" s="25"/>
      <c r="ALI1717" s="25"/>
      <c r="ALJ1717" s="25"/>
      <c r="ALK1717" s="25"/>
      <c r="ALL1717" s="26"/>
      <c r="ALM1717" s="24"/>
      <c r="ALN1717" s="25"/>
      <c r="ALO1717" s="25"/>
      <c r="ALP1717" s="25"/>
      <c r="ALQ1717" s="25"/>
      <c r="ALR1717" s="25"/>
      <c r="ALS1717" s="25"/>
      <c r="ALT1717" s="26"/>
      <c r="ALU1717" s="24"/>
      <c r="ALV1717" s="25"/>
      <c r="ALW1717" s="25"/>
      <c r="ALX1717" s="25"/>
      <c r="ALY1717" s="25"/>
      <c r="ALZ1717" s="25"/>
      <c r="AMA1717" s="25"/>
      <c r="AMB1717" s="26"/>
      <c r="AMC1717" s="24"/>
      <c r="AMD1717" s="25"/>
      <c r="AME1717" s="25"/>
      <c r="AMF1717" s="25"/>
      <c r="AMG1717" s="25"/>
      <c r="AMH1717" s="25"/>
      <c r="AMI1717" s="25"/>
      <c r="AMJ1717" s="26"/>
      <c r="AMK1717" s="24"/>
      <c r="AML1717" s="25"/>
      <c r="AMM1717" s="25"/>
      <c r="AMN1717" s="25"/>
      <c r="AMO1717" s="25"/>
      <c r="AMP1717" s="25"/>
      <c r="AMQ1717" s="25"/>
      <c r="AMR1717" s="26"/>
      <c r="AMS1717" s="24"/>
      <c r="AMT1717" s="25"/>
      <c r="AMU1717" s="25"/>
      <c r="AMV1717" s="25"/>
      <c r="AMW1717" s="25"/>
      <c r="AMX1717" s="25"/>
      <c r="AMY1717" s="25"/>
      <c r="AMZ1717" s="26"/>
      <c r="ANA1717" s="24"/>
      <c r="ANB1717" s="25"/>
      <c r="ANC1717" s="25"/>
      <c r="AND1717" s="25"/>
      <c r="ANE1717" s="25"/>
      <c r="ANF1717" s="25"/>
      <c r="ANG1717" s="25"/>
      <c r="ANH1717" s="26"/>
      <c r="ANI1717" s="24"/>
      <c r="ANJ1717" s="25"/>
      <c r="ANK1717" s="25"/>
      <c r="ANL1717" s="25"/>
      <c r="ANM1717" s="25"/>
      <c r="ANN1717" s="25"/>
      <c r="ANO1717" s="25"/>
      <c r="ANP1717" s="26"/>
      <c r="ANQ1717" s="24"/>
      <c r="ANR1717" s="25"/>
      <c r="ANS1717" s="25"/>
      <c r="ANT1717" s="25"/>
      <c r="ANU1717" s="25"/>
      <c r="ANV1717" s="25"/>
      <c r="ANW1717" s="25"/>
      <c r="ANX1717" s="26"/>
      <c r="ANY1717" s="24"/>
      <c r="ANZ1717" s="25"/>
      <c r="AOA1717" s="25"/>
      <c r="AOB1717" s="25"/>
      <c r="AOC1717" s="25"/>
      <c r="AOD1717" s="25"/>
      <c r="AOE1717" s="25"/>
      <c r="AOF1717" s="26"/>
      <c r="AOG1717" s="24"/>
      <c r="AOH1717" s="25"/>
      <c r="AOI1717" s="25"/>
      <c r="AOJ1717" s="25"/>
      <c r="AOK1717" s="25"/>
      <c r="AOL1717" s="25"/>
      <c r="AOM1717" s="25"/>
      <c r="AON1717" s="26"/>
      <c r="AOO1717" s="24"/>
      <c r="AOP1717" s="25"/>
      <c r="AOQ1717" s="25"/>
      <c r="AOR1717" s="25"/>
      <c r="AOS1717" s="25"/>
      <c r="AOT1717" s="25"/>
      <c r="AOU1717" s="25"/>
      <c r="AOV1717" s="26"/>
      <c r="AOW1717" s="24"/>
      <c r="AOX1717" s="25"/>
      <c r="AOY1717" s="25"/>
      <c r="AOZ1717" s="25"/>
      <c r="APA1717" s="25"/>
      <c r="APB1717" s="25"/>
      <c r="APC1717" s="25"/>
      <c r="APD1717" s="26"/>
      <c r="APE1717" s="24"/>
      <c r="APF1717" s="25"/>
      <c r="APG1717" s="25"/>
      <c r="APH1717" s="25"/>
      <c r="API1717" s="25"/>
      <c r="APJ1717" s="25"/>
      <c r="APK1717" s="25"/>
      <c r="APL1717" s="26"/>
      <c r="APM1717" s="24"/>
      <c r="APN1717" s="25"/>
      <c r="APO1717" s="25"/>
      <c r="APP1717" s="25"/>
      <c r="APQ1717" s="25"/>
      <c r="APR1717" s="25"/>
      <c r="APS1717" s="25"/>
      <c r="APT1717" s="26"/>
      <c r="APU1717" s="24"/>
      <c r="APV1717" s="25"/>
      <c r="APW1717" s="25"/>
      <c r="APX1717" s="25"/>
      <c r="APY1717" s="25"/>
      <c r="APZ1717" s="25"/>
      <c r="AQA1717" s="25"/>
      <c r="AQB1717" s="26"/>
      <c r="AQC1717" s="24"/>
      <c r="AQD1717" s="25"/>
      <c r="AQE1717" s="25"/>
      <c r="AQF1717" s="25"/>
      <c r="AQG1717" s="25"/>
      <c r="AQH1717" s="25"/>
      <c r="AQI1717" s="25"/>
      <c r="AQJ1717" s="26"/>
      <c r="AQK1717" s="24"/>
      <c r="AQL1717" s="25"/>
      <c r="AQM1717" s="25"/>
      <c r="AQN1717" s="25"/>
      <c r="AQO1717" s="25"/>
      <c r="AQP1717" s="25"/>
      <c r="AQQ1717" s="25"/>
      <c r="AQR1717" s="26"/>
      <c r="AQS1717" s="24"/>
      <c r="AQT1717" s="25"/>
      <c r="AQU1717" s="25"/>
      <c r="AQV1717" s="25"/>
      <c r="AQW1717" s="25"/>
      <c r="AQX1717" s="25"/>
      <c r="AQY1717" s="25"/>
      <c r="AQZ1717" s="26"/>
      <c r="ARA1717" s="24"/>
      <c r="ARB1717" s="25"/>
      <c r="ARC1717" s="25"/>
      <c r="ARD1717" s="25"/>
      <c r="ARE1717" s="25"/>
      <c r="ARF1717" s="25"/>
      <c r="ARG1717" s="25"/>
      <c r="ARH1717" s="26"/>
      <c r="ARI1717" s="24"/>
      <c r="ARJ1717" s="25"/>
      <c r="ARK1717" s="25"/>
      <c r="ARL1717" s="25"/>
      <c r="ARM1717" s="25"/>
      <c r="ARN1717" s="25"/>
      <c r="ARO1717" s="25"/>
      <c r="ARP1717" s="26"/>
      <c r="ARQ1717" s="24"/>
      <c r="ARR1717" s="25"/>
      <c r="ARS1717" s="25"/>
      <c r="ART1717" s="25"/>
      <c r="ARU1717" s="25"/>
      <c r="ARV1717" s="25"/>
      <c r="ARW1717" s="25"/>
      <c r="ARX1717" s="26"/>
      <c r="ARY1717" s="24"/>
      <c r="ARZ1717" s="25"/>
      <c r="ASA1717" s="25"/>
      <c r="ASB1717" s="25"/>
      <c r="ASC1717" s="25"/>
      <c r="ASD1717" s="25"/>
      <c r="ASE1717" s="25"/>
      <c r="ASF1717" s="26"/>
      <c r="ASG1717" s="24"/>
      <c r="ASH1717" s="25"/>
      <c r="ASI1717" s="25"/>
      <c r="ASJ1717" s="25"/>
      <c r="ASK1717" s="25"/>
      <c r="ASL1717" s="25"/>
      <c r="ASM1717" s="25"/>
      <c r="ASN1717" s="26"/>
      <c r="ASO1717" s="24"/>
      <c r="ASP1717" s="25"/>
      <c r="ASQ1717" s="25"/>
      <c r="ASR1717" s="25"/>
      <c r="ASS1717" s="25"/>
      <c r="AST1717" s="25"/>
      <c r="ASU1717" s="25"/>
      <c r="ASV1717" s="26"/>
      <c r="ASW1717" s="24"/>
      <c r="ASX1717" s="25"/>
      <c r="ASY1717" s="25"/>
      <c r="ASZ1717" s="25"/>
      <c r="ATA1717" s="25"/>
      <c r="ATB1717" s="25"/>
      <c r="ATC1717" s="25"/>
      <c r="ATD1717" s="26"/>
      <c r="ATE1717" s="24"/>
      <c r="ATF1717" s="25"/>
      <c r="ATG1717" s="25"/>
      <c r="ATH1717" s="25"/>
      <c r="ATI1717" s="25"/>
      <c r="ATJ1717" s="25"/>
      <c r="ATK1717" s="25"/>
      <c r="ATL1717" s="26"/>
      <c r="ATM1717" s="24"/>
      <c r="ATN1717" s="25"/>
      <c r="ATO1717" s="25"/>
      <c r="ATP1717" s="25"/>
      <c r="ATQ1717" s="25"/>
      <c r="ATR1717" s="25"/>
      <c r="ATS1717" s="25"/>
      <c r="ATT1717" s="26"/>
      <c r="ATU1717" s="24"/>
      <c r="ATV1717" s="25"/>
      <c r="ATW1717" s="25"/>
      <c r="ATX1717" s="25"/>
      <c r="ATY1717" s="25"/>
      <c r="ATZ1717" s="25"/>
      <c r="AUA1717" s="25"/>
      <c r="AUB1717" s="26"/>
      <c r="AUC1717" s="24"/>
      <c r="AUD1717" s="25"/>
      <c r="AUE1717" s="25"/>
      <c r="AUF1717" s="25"/>
      <c r="AUG1717" s="25"/>
      <c r="AUH1717" s="25"/>
      <c r="AUI1717" s="25"/>
      <c r="AUJ1717" s="26"/>
      <c r="AUK1717" s="24"/>
      <c r="AUL1717" s="25"/>
      <c r="AUM1717" s="25"/>
      <c r="AUN1717" s="25"/>
      <c r="AUO1717" s="25"/>
      <c r="AUP1717" s="25"/>
      <c r="AUQ1717" s="25"/>
      <c r="AUR1717" s="26"/>
      <c r="AUS1717" s="24"/>
      <c r="AUT1717" s="25"/>
      <c r="AUU1717" s="25"/>
      <c r="AUV1717" s="25"/>
      <c r="AUW1717" s="25"/>
      <c r="AUX1717" s="25"/>
      <c r="AUY1717" s="25"/>
      <c r="AUZ1717" s="26"/>
      <c r="AVA1717" s="24"/>
      <c r="AVB1717" s="25"/>
      <c r="AVC1717" s="25"/>
      <c r="AVD1717" s="25"/>
      <c r="AVE1717" s="25"/>
      <c r="AVF1717" s="25"/>
      <c r="AVG1717" s="25"/>
      <c r="AVH1717" s="26"/>
      <c r="AVI1717" s="24"/>
      <c r="AVJ1717" s="25"/>
      <c r="AVK1717" s="25"/>
      <c r="AVL1717" s="25"/>
      <c r="AVM1717" s="25"/>
      <c r="AVN1717" s="25"/>
      <c r="AVO1717" s="25"/>
      <c r="AVP1717" s="26"/>
      <c r="AVQ1717" s="24"/>
      <c r="AVR1717" s="25"/>
      <c r="AVS1717" s="25"/>
      <c r="AVT1717" s="25"/>
      <c r="AVU1717" s="25"/>
      <c r="AVV1717" s="25"/>
      <c r="AVW1717" s="25"/>
      <c r="AVX1717" s="26"/>
      <c r="AVY1717" s="24"/>
      <c r="AVZ1717" s="25"/>
      <c r="AWA1717" s="25"/>
      <c r="AWB1717" s="25"/>
      <c r="AWC1717" s="25"/>
      <c r="AWD1717" s="25"/>
      <c r="AWE1717" s="25"/>
      <c r="AWF1717" s="26"/>
      <c r="AWG1717" s="24"/>
      <c r="AWH1717" s="25"/>
      <c r="AWI1717" s="25"/>
      <c r="AWJ1717" s="25"/>
      <c r="AWK1717" s="25"/>
      <c r="AWL1717" s="25"/>
      <c r="AWM1717" s="25"/>
      <c r="AWN1717" s="26"/>
      <c r="AWO1717" s="24"/>
      <c r="AWP1717" s="25"/>
      <c r="AWQ1717" s="25"/>
      <c r="AWR1717" s="25"/>
      <c r="AWS1717" s="25"/>
      <c r="AWT1717" s="25"/>
      <c r="AWU1717" s="25"/>
      <c r="AWV1717" s="26"/>
      <c r="AWW1717" s="24"/>
      <c r="AWX1717" s="25"/>
      <c r="AWY1717" s="25"/>
      <c r="AWZ1717" s="25"/>
      <c r="AXA1717" s="25"/>
      <c r="AXB1717" s="25"/>
      <c r="AXC1717" s="25"/>
      <c r="AXD1717" s="26"/>
      <c r="AXE1717" s="24"/>
      <c r="AXF1717" s="25"/>
      <c r="AXG1717" s="25"/>
      <c r="AXH1717" s="25"/>
      <c r="AXI1717" s="25"/>
      <c r="AXJ1717" s="25"/>
      <c r="AXK1717" s="25"/>
      <c r="AXL1717" s="26"/>
      <c r="AXM1717" s="24"/>
      <c r="AXN1717" s="25"/>
      <c r="AXO1717" s="25"/>
      <c r="AXP1717" s="25"/>
      <c r="AXQ1717" s="25"/>
      <c r="AXR1717" s="25"/>
      <c r="AXS1717" s="25"/>
      <c r="AXT1717" s="26"/>
      <c r="AXU1717" s="24"/>
      <c r="AXV1717" s="25"/>
      <c r="AXW1717" s="25"/>
      <c r="AXX1717" s="25"/>
      <c r="AXY1717" s="25"/>
      <c r="AXZ1717" s="25"/>
      <c r="AYA1717" s="25"/>
      <c r="AYB1717" s="26"/>
      <c r="AYC1717" s="24"/>
      <c r="AYD1717" s="25"/>
      <c r="AYE1717" s="25"/>
      <c r="AYF1717" s="25"/>
      <c r="AYG1717" s="25"/>
      <c r="AYH1717" s="25"/>
      <c r="AYI1717" s="25"/>
      <c r="AYJ1717" s="26"/>
      <c r="AYK1717" s="24"/>
      <c r="AYL1717" s="25"/>
      <c r="AYM1717" s="25"/>
      <c r="AYN1717" s="25"/>
      <c r="AYO1717" s="25"/>
      <c r="AYP1717" s="25"/>
      <c r="AYQ1717" s="25"/>
      <c r="AYR1717" s="26"/>
      <c r="AYS1717" s="24"/>
      <c r="AYT1717" s="25"/>
      <c r="AYU1717" s="25"/>
      <c r="AYV1717" s="25"/>
      <c r="AYW1717" s="25"/>
      <c r="AYX1717" s="25"/>
      <c r="AYY1717" s="25"/>
      <c r="AYZ1717" s="26"/>
      <c r="AZA1717" s="24"/>
      <c r="AZB1717" s="25"/>
      <c r="AZC1717" s="25"/>
      <c r="AZD1717" s="25"/>
      <c r="AZE1717" s="25"/>
      <c r="AZF1717" s="25"/>
      <c r="AZG1717" s="25"/>
      <c r="AZH1717" s="26"/>
      <c r="AZI1717" s="24"/>
      <c r="AZJ1717" s="25"/>
      <c r="AZK1717" s="25"/>
      <c r="AZL1717" s="25"/>
      <c r="AZM1717" s="25"/>
      <c r="AZN1717" s="25"/>
      <c r="AZO1717" s="25"/>
      <c r="AZP1717" s="26"/>
      <c r="AZQ1717" s="24"/>
      <c r="AZR1717" s="25"/>
      <c r="AZS1717" s="25"/>
      <c r="AZT1717" s="25"/>
      <c r="AZU1717" s="25"/>
      <c r="AZV1717" s="25"/>
      <c r="AZW1717" s="25"/>
      <c r="AZX1717" s="26"/>
      <c r="AZY1717" s="24"/>
      <c r="AZZ1717" s="25"/>
      <c r="BAA1717" s="25"/>
      <c r="BAB1717" s="25"/>
      <c r="BAC1717" s="25"/>
      <c r="BAD1717" s="25"/>
      <c r="BAE1717" s="25"/>
      <c r="BAF1717" s="26"/>
      <c r="BAG1717" s="24"/>
      <c r="BAH1717" s="25"/>
      <c r="BAI1717" s="25"/>
      <c r="BAJ1717" s="25"/>
      <c r="BAK1717" s="25"/>
      <c r="BAL1717" s="25"/>
      <c r="BAM1717" s="25"/>
      <c r="BAN1717" s="26"/>
      <c r="BAO1717" s="24"/>
      <c r="BAP1717" s="25"/>
      <c r="BAQ1717" s="25"/>
      <c r="BAR1717" s="25"/>
      <c r="BAS1717" s="25"/>
      <c r="BAT1717" s="25"/>
      <c r="BAU1717" s="25"/>
      <c r="BAV1717" s="26"/>
      <c r="BAW1717" s="24"/>
      <c r="BAX1717" s="25"/>
      <c r="BAY1717" s="25"/>
      <c r="BAZ1717" s="25"/>
      <c r="BBA1717" s="25"/>
      <c r="BBB1717" s="25"/>
      <c r="BBC1717" s="25"/>
      <c r="BBD1717" s="26"/>
      <c r="BBE1717" s="24"/>
      <c r="BBF1717" s="25"/>
      <c r="BBG1717" s="25"/>
      <c r="BBH1717" s="25"/>
      <c r="BBI1717" s="25"/>
      <c r="BBJ1717" s="25"/>
      <c r="BBK1717" s="25"/>
      <c r="BBL1717" s="26"/>
      <c r="BBM1717" s="24"/>
      <c r="BBN1717" s="25"/>
      <c r="BBO1717" s="25"/>
      <c r="BBP1717" s="25"/>
      <c r="BBQ1717" s="25"/>
      <c r="BBR1717" s="25"/>
      <c r="BBS1717" s="25"/>
      <c r="BBT1717" s="26"/>
      <c r="BBU1717" s="24"/>
      <c r="BBV1717" s="25"/>
      <c r="BBW1717" s="25"/>
      <c r="BBX1717" s="25"/>
      <c r="BBY1717" s="25"/>
      <c r="BBZ1717" s="25"/>
      <c r="BCA1717" s="25"/>
      <c r="BCB1717" s="26"/>
      <c r="BCC1717" s="24"/>
      <c r="BCD1717" s="25"/>
      <c r="BCE1717" s="25"/>
      <c r="BCF1717" s="25"/>
      <c r="BCG1717" s="25"/>
      <c r="BCH1717" s="25"/>
      <c r="BCI1717" s="25"/>
      <c r="BCJ1717" s="26"/>
      <c r="BCK1717" s="24"/>
      <c r="BCL1717" s="25"/>
      <c r="BCM1717" s="25"/>
      <c r="BCN1717" s="25"/>
      <c r="BCO1717" s="25"/>
      <c r="BCP1717" s="25"/>
      <c r="BCQ1717" s="25"/>
      <c r="BCR1717" s="26"/>
      <c r="BCS1717" s="24"/>
      <c r="BCT1717" s="25"/>
      <c r="BCU1717" s="25"/>
      <c r="BCV1717" s="25"/>
      <c r="BCW1717" s="25"/>
      <c r="BCX1717" s="25"/>
      <c r="BCY1717" s="25"/>
      <c r="BCZ1717" s="26"/>
      <c r="BDA1717" s="24"/>
      <c r="BDB1717" s="25"/>
      <c r="BDC1717" s="25"/>
      <c r="BDD1717" s="25"/>
      <c r="BDE1717" s="25"/>
      <c r="BDF1717" s="25"/>
      <c r="BDG1717" s="25"/>
      <c r="BDH1717" s="26"/>
      <c r="BDI1717" s="24"/>
      <c r="BDJ1717" s="25"/>
      <c r="BDK1717" s="25"/>
      <c r="BDL1717" s="25"/>
      <c r="BDM1717" s="25"/>
      <c r="BDN1717" s="25"/>
      <c r="BDO1717" s="25"/>
      <c r="BDP1717" s="26"/>
      <c r="BDQ1717" s="24"/>
      <c r="BDR1717" s="25"/>
      <c r="BDS1717" s="25"/>
      <c r="BDT1717" s="25"/>
      <c r="BDU1717" s="25"/>
      <c r="BDV1717" s="25"/>
      <c r="BDW1717" s="25"/>
      <c r="BDX1717" s="26"/>
      <c r="BDY1717" s="24"/>
      <c r="BDZ1717" s="25"/>
      <c r="BEA1717" s="25"/>
      <c r="BEB1717" s="25"/>
      <c r="BEC1717" s="25"/>
      <c r="BED1717" s="25"/>
      <c r="BEE1717" s="25"/>
      <c r="BEF1717" s="26"/>
      <c r="BEG1717" s="24"/>
      <c r="BEH1717" s="25"/>
      <c r="BEI1717" s="25"/>
      <c r="BEJ1717" s="25"/>
      <c r="BEK1717" s="25"/>
      <c r="BEL1717" s="25"/>
      <c r="BEM1717" s="25"/>
      <c r="BEN1717" s="26"/>
      <c r="BEO1717" s="24"/>
      <c r="BEP1717" s="25"/>
      <c r="BEQ1717" s="25"/>
      <c r="BER1717" s="25"/>
      <c r="BES1717" s="25"/>
      <c r="BET1717" s="25"/>
      <c r="BEU1717" s="25"/>
      <c r="BEV1717" s="26"/>
      <c r="BEW1717" s="24"/>
      <c r="BEX1717" s="25"/>
      <c r="BEY1717" s="25"/>
      <c r="BEZ1717" s="25"/>
      <c r="BFA1717" s="25"/>
      <c r="BFB1717" s="25"/>
      <c r="BFC1717" s="25"/>
      <c r="BFD1717" s="26"/>
      <c r="BFE1717" s="24"/>
      <c r="BFF1717" s="25"/>
      <c r="BFG1717" s="25"/>
      <c r="BFH1717" s="25"/>
      <c r="BFI1717" s="25"/>
      <c r="BFJ1717" s="25"/>
      <c r="BFK1717" s="25"/>
      <c r="BFL1717" s="26"/>
      <c r="BFM1717" s="24"/>
      <c r="BFN1717" s="25"/>
      <c r="BFO1717" s="25"/>
      <c r="BFP1717" s="25"/>
      <c r="BFQ1717" s="25"/>
      <c r="BFR1717" s="25"/>
      <c r="BFS1717" s="25"/>
      <c r="BFT1717" s="26"/>
      <c r="BFU1717" s="24"/>
      <c r="BFV1717" s="25"/>
      <c r="BFW1717" s="25"/>
      <c r="BFX1717" s="25"/>
      <c r="BFY1717" s="25"/>
      <c r="BFZ1717" s="25"/>
      <c r="BGA1717" s="25"/>
      <c r="BGB1717" s="26"/>
      <c r="BGC1717" s="24"/>
      <c r="BGD1717" s="25"/>
      <c r="BGE1717" s="25"/>
      <c r="BGF1717" s="25"/>
      <c r="BGG1717" s="25"/>
      <c r="BGH1717" s="25"/>
      <c r="BGI1717" s="25"/>
      <c r="BGJ1717" s="26"/>
      <c r="BGK1717" s="24"/>
      <c r="BGL1717" s="25"/>
      <c r="BGM1717" s="25"/>
      <c r="BGN1717" s="25"/>
      <c r="BGO1717" s="25"/>
      <c r="BGP1717" s="25"/>
      <c r="BGQ1717" s="25"/>
      <c r="BGR1717" s="26"/>
      <c r="BGS1717" s="24"/>
      <c r="BGT1717" s="25"/>
      <c r="BGU1717" s="25"/>
      <c r="BGV1717" s="25"/>
      <c r="BGW1717" s="25"/>
      <c r="BGX1717" s="25"/>
      <c r="BGY1717" s="25"/>
      <c r="BGZ1717" s="26"/>
      <c r="BHA1717" s="24"/>
      <c r="BHB1717" s="25"/>
      <c r="BHC1717" s="25"/>
      <c r="BHD1717" s="25"/>
      <c r="BHE1717" s="25"/>
      <c r="BHF1717" s="25"/>
      <c r="BHG1717" s="25"/>
      <c r="BHH1717" s="26"/>
      <c r="BHI1717" s="24"/>
      <c r="BHJ1717" s="25"/>
      <c r="BHK1717" s="25"/>
      <c r="BHL1717" s="25"/>
      <c r="BHM1717" s="25"/>
      <c r="BHN1717" s="25"/>
      <c r="BHO1717" s="25"/>
      <c r="BHP1717" s="26"/>
      <c r="BHQ1717" s="24"/>
      <c r="BHR1717" s="25"/>
      <c r="BHS1717" s="25"/>
      <c r="BHT1717" s="25"/>
      <c r="BHU1717" s="25"/>
      <c r="BHV1717" s="25"/>
      <c r="BHW1717" s="25"/>
      <c r="BHX1717" s="26"/>
      <c r="BHY1717" s="24"/>
      <c r="BHZ1717" s="25"/>
      <c r="BIA1717" s="25"/>
      <c r="BIB1717" s="25"/>
      <c r="BIC1717" s="25"/>
      <c r="BID1717" s="25"/>
      <c r="BIE1717" s="25"/>
      <c r="BIF1717" s="26"/>
      <c r="BIG1717" s="24"/>
      <c r="BIH1717" s="25"/>
      <c r="BII1717" s="25"/>
      <c r="BIJ1717" s="25"/>
      <c r="BIK1717" s="25"/>
      <c r="BIL1717" s="25"/>
      <c r="BIM1717" s="25"/>
      <c r="BIN1717" s="26"/>
      <c r="BIO1717" s="24"/>
      <c r="BIP1717" s="25"/>
      <c r="BIQ1717" s="25"/>
      <c r="BIR1717" s="25"/>
      <c r="BIS1717" s="25"/>
      <c r="BIT1717" s="25"/>
      <c r="BIU1717" s="25"/>
      <c r="BIV1717" s="26"/>
      <c r="BIW1717" s="24"/>
      <c r="BIX1717" s="25"/>
      <c r="BIY1717" s="25"/>
      <c r="BIZ1717" s="25"/>
      <c r="BJA1717" s="25"/>
      <c r="BJB1717" s="25"/>
      <c r="BJC1717" s="25"/>
      <c r="BJD1717" s="26"/>
      <c r="BJE1717" s="24"/>
      <c r="BJF1717" s="25"/>
      <c r="BJG1717" s="25"/>
      <c r="BJH1717" s="25"/>
      <c r="BJI1717" s="25"/>
      <c r="BJJ1717" s="25"/>
      <c r="BJK1717" s="25"/>
      <c r="BJL1717" s="26"/>
      <c r="BJM1717" s="24"/>
      <c r="BJN1717" s="25"/>
      <c r="BJO1717" s="25"/>
      <c r="BJP1717" s="25"/>
      <c r="BJQ1717" s="25"/>
      <c r="BJR1717" s="25"/>
      <c r="BJS1717" s="25"/>
      <c r="BJT1717" s="26"/>
      <c r="BJU1717" s="24"/>
      <c r="BJV1717" s="25"/>
      <c r="BJW1717" s="25"/>
      <c r="BJX1717" s="25"/>
      <c r="BJY1717" s="25"/>
      <c r="BJZ1717" s="25"/>
      <c r="BKA1717" s="25"/>
      <c r="BKB1717" s="26"/>
      <c r="BKC1717" s="24"/>
      <c r="BKD1717" s="25"/>
      <c r="BKE1717" s="25"/>
      <c r="BKF1717" s="25"/>
      <c r="BKG1717" s="25"/>
      <c r="BKH1717" s="25"/>
      <c r="BKI1717" s="25"/>
      <c r="BKJ1717" s="26"/>
      <c r="BKK1717" s="24"/>
      <c r="BKL1717" s="25"/>
      <c r="BKM1717" s="25"/>
      <c r="BKN1717" s="25"/>
      <c r="BKO1717" s="25"/>
      <c r="BKP1717" s="25"/>
      <c r="BKQ1717" s="25"/>
      <c r="BKR1717" s="26"/>
      <c r="BKS1717" s="24"/>
      <c r="BKT1717" s="25"/>
      <c r="BKU1717" s="25"/>
      <c r="BKV1717" s="25"/>
      <c r="BKW1717" s="25"/>
      <c r="BKX1717" s="25"/>
      <c r="BKY1717" s="25"/>
      <c r="BKZ1717" s="26"/>
      <c r="BLA1717" s="24"/>
      <c r="BLB1717" s="25"/>
      <c r="BLC1717" s="25"/>
      <c r="BLD1717" s="25"/>
      <c r="BLE1717" s="25"/>
      <c r="BLF1717" s="25"/>
      <c r="BLG1717" s="25"/>
      <c r="BLH1717" s="26"/>
      <c r="BLI1717" s="24"/>
      <c r="BLJ1717" s="25"/>
      <c r="BLK1717" s="25"/>
      <c r="BLL1717" s="25"/>
      <c r="BLM1717" s="25"/>
      <c r="BLN1717" s="25"/>
      <c r="BLO1717" s="25"/>
      <c r="BLP1717" s="26"/>
      <c r="BLQ1717" s="24"/>
      <c r="BLR1717" s="25"/>
      <c r="BLS1717" s="25"/>
      <c r="BLT1717" s="25"/>
      <c r="BLU1717" s="25"/>
      <c r="BLV1717" s="25"/>
      <c r="BLW1717" s="25"/>
      <c r="BLX1717" s="26"/>
      <c r="BLY1717" s="24"/>
      <c r="BLZ1717" s="25"/>
      <c r="BMA1717" s="25"/>
      <c r="BMB1717" s="25"/>
      <c r="BMC1717" s="25"/>
      <c r="BMD1717" s="25"/>
      <c r="BME1717" s="25"/>
      <c r="BMF1717" s="26"/>
      <c r="BMG1717" s="24"/>
      <c r="BMH1717" s="25"/>
      <c r="BMI1717" s="25"/>
      <c r="BMJ1717" s="25"/>
      <c r="BMK1717" s="25"/>
      <c r="BML1717" s="25"/>
      <c r="BMM1717" s="25"/>
      <c r="BMN1717" s="26"/>
      <c r="BMO1717" s="24"/>
      <c r="BMP1717" s="25"/>
      <c r="BMQ1717" s="25"/>
      <c r="BMR1717" s="25"/>
      <c r="BMS1717" s="25"/>
      <c r="BMT1717" s="25"/>
      <c r="BMU1717" s="25"/>
      <c r="BMV1717" s="26"/>
      <c r="BMW1717" s="24"/>
      <c r="BMX1717" s="25"/>
      <c r="BMY1717" s="25"/>
      <c r="BMZ1717" s="25"/>
      <c r="BNA1717" s="25"/>
      <c r="BNB1717" s="25"/>
      <c r="BNC1717" s="25"/>
      <c r="BND1717" s="26"/>
      <c r="BNE1717" s="24"/>
      <c r="BNF1717" s="25"/>
      <c r="BNG1717" s="25"/>
      <c r="BNH1717" s="25"/>
      <c r="BNI1717" s="25"/>
      <c r="BNJ1717" s="25"/>
      <c r="BNK1717" s="25"/>
      <c r="BNL1717" s="26"/>
      <c r="BNM1717" s="24"/>
      <c r="BNN1717" s="25"/>
      <c r="BNO1717" s="25"/>
      <c r="BNP1717" s="25"/>
      <c r="BNQ1717" s="25"/>
      <c r="BNR1717" s="25"/>
      <c r="BNS1717" s="25"/>
      <c r="BNT1717" s="26"/>
      <c r="BNU1717" s="24"/>
      <c r="BNV1717" s="25"/>
      <c r="BNW1717" s="25"/>
      <c r="BNX1717" s="25"/>
      <c r="BNY1717" s="25"/>
      <c r="BNZ1717" s="25"/>
      <c r="BOA1717" s="25"/>
      <c r="BOB1717" s="26"/>
      <c r="BOC1717" s="24"/>
      <c r="BOD1717" s="25"/>
      <c r="BOE1717" s="25"/>
      <c r="BOF1717" s="25"/>
      <c r="BOG1717" s="25"/>
      <c r="BOH1717" s="25"/>
      <c r="BOI1717" s="25"/>
      <c r="BOJ1717" s="26"/>
      <c r="BOK1717" s="24"/>
      <c r="BOL1717" s="25"/>
      <c r="BOM1717" s="25"/>
      <c r="BON1717" s="25"/>
      <c r="BOO1717" s="25"/>
      <c r="BOP1717" s="25"/>
      <c r="BOQ1717" s="25"/>
      <c r="BOR1717" s="26"/>
      <c r="BOS1717" s="24"/>
      <c r="BOT1717" s="25"/>
      <c r="BOU1717" s="25"/>
      <c r="BOV1717" s="25"/>
      <c r="BOW1717" s="25"/>
      <c r="BOX1717" s="25"/>
      <c r="BOY1717" s="25"/>
      <c r="BOZ1717" s="26"/>
      <c r="BPA1717" s="24"/>
      <c r="BPB1717" s="25"/>
      <c r="BPC1717" s="25"/>
      <c r="BPD1717" s="25"/>
      <c r="BPE1717" s="25"/>
      <c r="BPF1717" s="25"/>
      <c r="BPG1717" s="25"/>
      <c r="BPH1717" s="26"/>
      <c r="BPI1717" s="24"/>
      <c r="BPJ1717" s="25"/>
      <c r="BPK1717" s="25"/>
      <c r="BPL1717" s="25"/>
      <c r="BPM1717" s="25"/>
      <c r="BPN1717" s="25"/>
      <c r="BPO1717" s="25"/>
      <c r="BPP1717" s="26"/>
      <c r="BPQ1717" s="24"/>
      <c r="BPR1717" s="25"/>
      <c r="BPS1717" s="25"/>
      <c r="BPT1717" s="25"/>
      <c r="BPU1717" s="25"/>
      <c r="BPV1717" s="25"/>
      <c r="BPW1717" s="25"/>
      <c r="BPX1717" s="26"/>
      <c r="BPY1717" s="24"/>
      <c r="BPZ1717" s="25"/>
      <c r="BQA1717" s="25"/>
      <c r="BQB1717" s="25"/>
      <c r="BQC1717" s="25"/>
      <c r="BQD1717" s="25"/>
      <c r="BQE1717" s="25"/>
      <c r="BQF1717" s="26"/>
      <c r="BQG1717" s="24"/>
      <c r="BQH1717" s="25"/>
      <c r="BQI1717" s="25"/>
      <c r="BQJ1717" s="25"/>
      <c r="BQK1717" s="25"/>
      <c r="BQL1717" s="25"/>
      <c r="BQM1717" s="25"/>
      <c r="BQN1717" s="26"/>
      <c r="BQO1717" s="24"/>
      <c r="BQP1717" s="25"/>
      <c r="BQQ1717" s="25"/>
      <c r="BQR1717" s="25"/>
      <c r="BQS1717" s="25"/>
      <c r="BQT1717" s="25"/>
      <c r="BQU1717" s="25"/>
      <c r="BQV1717" s="26"/>
      <c r="BQW1717" s="24"/>
      <c r="BQX1717" s="25"/>
      <c r="BQY1717" s="25"/>
      <c r="BQZ1717" s="25"/>
      <c r="BRA1717" s="25"/>
      <c r="BRB1717" s="25"/>
      <c r="BRC1717" s="25"/>
      <c r="BRD1717" s="26"/>
      <c r="BRE1717" s="24"/>
      <c r="BRF1717" s="25"/>
      <c r="BRG1717" s="25"/>
      <c r="BRH1717" s="25"/>
      <c r="BRI1717" s="25"/>
      <c r="BRJ1717" s="25"/>
      <c r="BRK1717" s="25"/>
      <c r="BRL1717" s="26"/>
      <c r="BRM1717" s="24"/>
      <c r="BRN1717" s="25"/>
      <c r="BRO1717" s="25"/>
      <c r="BRP1717" s="25"/>
      <c r="BRQ1717" s="25"/>
      <c r="BRR1717" s="25"/>
      <c r="BRS1717" s="25"/>
      <c r="BRT1717" s="26"/>
      <c r="BRU1717" s="24"/>
      <c r="BRV1717" s="25"/>
      <c r="BRW1717" s="25"/>
      <c r="BRX1717" s="25"/>
      <c r="BRY1717" s="25"/>
      <c r="BRZ1717" s="25"/>
      <c r="BSA1717" s="25"/>
      <c r="BSB1717" s="26"/>
      <c r="BSC1717" s="24"/>
      <c r="BSD1717" s="25"/>
      <c r="BSE1717" s="25"/>
      <c r="BSF1717" s="25"/>
      <c r="BSG1717" s="25"/>
      <c r="BSH1717" s="25"/>
      <c r="BSI1717" s="25"/>
      <c r="BSJ1717" s="26"/>
      <c r="BSK1717" s="24"/>
      <c r="BSL1717" s="25"/>
      <c r="BSM1717" s="25"/>
      <c r="BSN1717" s="25"/>
      <c r="BSO1717" s="25"/>
      <c r="BSP1717" s="25"/>
      <c r="BSQ1717" s="25"/>
      <c r="BSR1717" s="26"/>
      <c r="BSS1717" s="24"/>
      <c r="BST1717" s="25"/>
      <c r="BSU1717" s="25"/>
      <c r="BSV1717" s="25"/>
      <c r="BSW1717" s="25"/>
      <c r="BSX1717" s="25"/>
      <c r="BSY1717" s="25"/>
      <c r="BSZ1717" s="26"/>
      <c r="BTA1717" s="24"/>
      <c r="BTB1717" s="25"/>
      <c r="BTC1717" s="25"/>
      <c r="BTD1717" s="25"/>
      <c r="BTE1717" s="25"/>
      <c r="BTF1717" s="25"/>
      <c r="BTG1717" s="25"/>
      <c r="BTH1717" s="26"/>
      <c r="BTI1717" s="24"/>
      <c r="BTJ1717" s="25"/>
      <c r="BTK1717" s="25"/>
      <c r="BTL1717" s="25"/>
      <c r="BTM1717" s="25"/>
      <c r="BTN1717" s="25"/>
      <c r="BTO1717" s="25"/>
      <c r="BTP1717" s="26"/>
      <c r="BTQ1717" s="24"/>
      <c r="BTR1717" s="25"/>
      <c r="BTS1717" s="25"/>
      <c r="BTT1717" s="25"/>
      <c r="BTU1717" s="25"/>
      <c r="BTV1717" s="25"/>
      <c r="BTW1717" s="25"/>
      <c r="BTX1717" s="26"/>
      <c r="BTY1717" s="24"/>
      <c r="BTZ1717" s="25"/>
      <c r="BUA1717" s="25"/>
      <c r="BUB1717" s="25"/>
      <c r="BUC1717" s="25"/>
      <c r="BUD1717" s="25"/>
      <c r="BUE1717" s="25"/>
      <c r="BUF1717" s="26"/>
      <c r="BUG1717" s="24"/>
      <c r="BUH1717" s="25"/>
      <c r="BUI1717" s="25"/>
      <c r="BUJ1717" s="25"/>
      <c r="BUK1717" s="25"/>
      <c r="BUL1717" s="25"/>
      <c r="BUM1717" s="25"/>
      <c r="BUN1717" s="26"/>
      <c r="BUO1717" s="24"/>
      <c r="BUP1717" s="25"/>
      <c r="BUQ1717" s="25"/>
      <c r="BUR1717" s="25"/>
      <c r="BUS1717" s="25"/>
      <c r="BUT1717" s="25"/>
      <c r="BUU1717" s="25"/>
      <c r="BUV1717" s="26"/>
      <c r="BUW1717" s="24"/>
      <c r="BUX1717" s="25"/>
      <c r="BUY1717" s="25"/>
      <c r="BUZ1717" s="25"/>
      <c r="BVA1717" s="25"/>
      <c r="BVB1717" s="25"/>
      <c r="BVC1717" s="25"/>
      <c r="BVD1717" s="26"/>
      <c r="BVE1717" s="24"/>
      <c r="BVF1717" s="25"/>
      <c r="BVG1717" s="25"/>
      <c r="BVH1717" s="25"/>
      <c r="BVI1717" s="25"/>
      <c r="BVJ1717" s="25"/>
      <c r="BVK1717" s="25"/>
      <c r="BVL1717" s="26"/>
      <c r="BVM1717" s="24"/>
      <c r="BVN1717" s="25"/>
      <c r="BVO1717" s="25"/>
      <c r="BVP1717" s="25"/>
      <c r="BVQ1717" s="25"/>
      <c r="BVR1717" s="25"/>
      <c r="BVS1717" s="25"/>
      <c r="BVT1717" s="26"/>
      <c r="BVU1717" s="24"/>
      <c r="BVV1717" s="25"/>
      <c r="BVW1717" s="25"/>
      <c r="BVX1717" s="25"/>
      <c r="BVY1717" s="25"/>
      <c r="BVZ1717" s="25"/>
      <c r="BWA1717" s="25"/>
      <c r="BWB1717" s="26"/>
      <c r="BWC1717" s="24"/>
      <c r="BWD1717" s="25"/>
      <c r="BWE1717" s="25"/>
      <c r="BWF1717" s="25"/>
      <c r="BWG1717" s="25"/>
      <c r="BWH1717" s="25"/>
      <c r="BWI1717" s="25"/>
      <c r="BWJ1717" s="26"/>
      <c r="BWK1717" s="24"/>
      <c r="BWL1717" s="25"/>
      <c r="BWM1717" s="25"/>
      <c r="BWN1717" s="25"/>
      <c r="BWO1717" s="25"/>
      <c r="BWP1717" s="25"/>
      <c r="BWQ1717" s="25"/>
      <c r="BWR1717" s="26"/>
      <c r="BWS1717" s="24"/>
      <c r="BWT1717" s="25"/>
      <c r="BWU1717" s="25"/>
      <c r="BWV1717" s="25"/>
      <c r="BWW1717" s="25"/>
      <c r="BWX1717" s="25"/>
      <c r="BWY1717" s="25"/>
      <c r="BWZ1717" s="26"/>
      <c r="BXA1717" s="24"/>
      <c r="BXB1717" s="25"/>
      <c r="BXC1717" s="25"/>
      <c r="BXD1717" s="25"/>
      <c r="BXE1717" s="25"/>
      <c r="BXF1717" s="25"/>
      <c r="BXG1717" s="25"/>
      <c r="BXH1717" s="26"/>
      <c r="BXI1717" s="24"/>
      <c r="BXJ1717" s="25"/>
      <c r="BXK1717" s="25"/>
      <c r="BXL1717" s="25"/>
      <c r="BXM1717" s="25"/>
      <c r="BXN1717" s="25"/>
      <c r="BXO1717" s="25"/>
      <c r="BXP1717" s="26"/>
      <c r="BXQ1717" s="24"/>
      <c r="BXR1717" s="25"/>
      <c r="BXS1717" s="25"/>
      <c r="BXT1717" s="25"/>
      <c r="BXU1717" s="25"/>
      <c r="BXV1717" s="25"/>
      <c r="BXW1717" s="25"/>
      <c r="BXX1717" s="26"/>
      <c r="BXY1717" s="24"/>
      <c r="BXZ1717" s="25"/>
      <c r="BYA1717" s="25"/>
      <c r="BYB1717" s="25"/>
      <c r="BYC1717" s="25"/>
      <c r="BYD1717" s="25"/>
      <c r="BYE1717" s="25"/>
      <c r="BYF1717" s="26"/>
      <c r="BYG1717" s="24"/>
      <c r="BYH1717" s="25"/>
      <c r="BYI1717" s="25"/>
      <c r="BYJ1717" s="25"/>
      <c r="BYK1717" s="25"/>
      <c r="BYL1717" s="25"/>
      <c r="BYM1717" s="25"/>
      <c r="BYN1717" s="26"/>
      <c r="BYO1717" s="24"/>
      <c r="BYP1717" s="25"/>
      <c r="BYQ1717" s="25"/>
      <c r="BYR1717" s="25"/>
      <c r="BYS1717" s="25"/>
      <c r="BYT1717" s="25"/>
      <c r="BYU1717" s="25"/>
      <c r="BYV1717" s="26"/>
      <c r="BYW1717" s="24"/>
      <c r="BYX1717" s="25"/>
      <c r="BYY1717" s="25"/>
      <c r="BYZ1717" s="25"/>
      <c r="BZA1717" s="25"/>
      <c r="BZB1717" s="25"/>
      <c r="BZC1717" s="25"/>
      <c r="BZD1717" s="26"/>
      <c r="BZE1717" s="24"/>
      <c r="BZF1717" s="25"/>
      <c r="BZG1717" s="25"/>
      <c r="BZH1717" s="25"/>
      <c r="BZI1717" s="25"/>
      <c r="BZJ1717" s="25"/>
      <c r="BZK1717" s="25"/>
      <c r="BZL1717" s="26"/>
      <c r="BZM1717" s="24"/>
      <c r="BZN1717" s="25"/>
      <c r="BZO1717" s="25"/>
      <c r="BZP1717" s="25"/>
      <c r="BZQ1717" s="25"/>
      <c r="BZR1717" s="25"/>
      <c r="BZS1717" s="25"/>
      <c r="BZT1717" s="26"/>
      <c r="BZU1717" s="24"/>
      <c r="BZV1717" s="25"/>
      <c r="BZW1717" s="25"/>
      <c r="BZX1717" s="25"/>
      <c r="BZY1717" s="25"/>
      <c r="BZZ1717" s="25"/>
      <c r="CAA1717" s="25"/>
      <c r="CAB1717" s="26"/>
      <c r="CAC1717" s="24"/>
      <c r="CAD1717" s="25"/>
      <c r="CAE1717" s="25"/>
      <c r="CAF1717" s="25"/>
      <c r="CAG1717" s="25"/>
      <c r="CAH1717" s="25"/>
      <c r="CAI1717" s="25"/>
      <c r="CAJ1717" s="26"/>
      <c r="CAK1717" s="24"/>
      <c r="CAL1717" s="25"/>
      <c r="CAM1717" s="25"/>
      <c r="CAN1717" s="25"/>
      <c r="CAO1717" s="25"/>
      <c r="CAP1717" s="25"/>
      <c r="CAQ1717" s="25"/>
      <c r="CAR1717" s="26"/>
      <c r="CAS1717" s="24"/>
      <c r="CAT1717" s="25"/>
      <c r="CAU1717" s="25"/>
      <c r="CAV1717" s="25"/>
      <c r="CAW1717" s="25"/>
      <c r="CAX1717" s="25"/>
      <c r="CAY1717" s="25"/>
      <c r="CAZ1717" s="26"/>
      <c r="CBA1717" s="24"/>
      <c r="CBB1717" s="25"/>
      <c r="CBC1717" s="25"/>
      <c r="CBD1717" s="25"/>
      <c r="CBE1717" s="25"/>
      <c r="CBF1717" s="25"/>
      <c r="CBG1717" s="25"/>
      <c r="CBH1717" s="26"/>
      <c r="CBI1717" s="24"/>
      <c r="CBJ1717" s="25"/>
      <c r="CBK1717" s="25"/>
      <c r="CBL1717" s="25"/>
      <c r="CBM1717" s="25"/>
      <c r="CBN1717" s="25"/>
      <c r="CBO1717" s="25"/>
      <c r="CBP1717" s="26"/>
      <c r="CBQ1717" s="24"/>
      <c r="CBR1717" s="25"/>
      <c r="CBS1717" s="25"/>
      <c r="CBT1717" s="25"/>
      <c r="CBU1717" s="25"/>
      <c r="CBV1717" s="25"/>
      <c r="CBW1717" s="25"/>
      <c r="CBX1717" s="26"/>
      <c r="CBY1717" s="24"/>
      <c r="CBZ1717" s="25"/>
      <c r="CCA1717" s="25"/>
      <c r="CCB1717" s="25"/>
      <c r="CCC1717" s="25"/>
      <c r="CCD1717" s="25"/>
      <c r="CCE1717" s="25"/>
      <c r="CCF1717" s="26"/>
      <c r="CCG1717" s="24"/>
      <c r="CCH1717" s="25"/>
      <c r="CCI1717" s="25"/>
      <c r="CCJ1717" s="25"/>
      <c r="CCK1717" s="25"/>
      <c r="CCL1717" s="25"/>
      <c r="CCM1717" s="25"/>
      <c r="CCN1717" s="26"/>
      <c r="CCO1717" s="24"/>
      <c r="CCP1717" s="25"/>
      <c r="CCQ1717" s="25"/>
      <c r="CCR1717" s="25"/>
      <c r="CCS1717" s="25"/>
      <c r="CCT1717" s="25"/>
      <c r="CCU1717" s="25"/>
      <c r="CCV1717" s="26"/>
      <c r="CCW1717" s="24"/>
      <c r="CCX1717" s="25"/>
      <c r="CCY1717" s="25"/>
      <c r="CCZ1717" s="25"/>
      <c r="CDA1717" s="25"/>
      <c r="CDB1717" s="25"/>
      <c r="CDC1717" s="25"/>
      <c r="CDD1717" s="26"/>
      <c r="CDE1717" s="24"/>
      <c r="CDF1717" s="25"/>
      <c r="CDG1717" s="25"/>
      <c r="CDH1717" s="25"/>
      <c r="CDI1717" s="25"/>
      <c r="CDJ1717" s="25"/>
      <c r="CDK1717" s="25"/>
      <c r="CDL1717" s="26"/>
      <c r="CDM1717" s="24"/>
      <c r="CDN1717" s="25"/>
      <c r="CDO1717" s="25"/>
      <c r="CDP1717" s="25"/>
      <c r="CDQ1717" s="25"/>
      <c r="CDR1717" s="25"/>
      <c r="CDS1717" s="25"/>
      <c r="CDT1717" s="26"/>
      <c r="CDU1717" s="24"/>
      <c r="CDV1717" s="25"/>
      <c r="CDW1717" s="25"/>
      <c r="CDX1717" s="25"/>
      <c r="CDY1717" s="25"/>
      <c r="CDZ1717" s="25"/>
      <c r="CEA1717" s="25"/>
      <c r="CEB1717" s="26"/>
      <c r="CEC1717" s="24"/>
      <c r="CED1717" s="25"/>
      <c r="CEE1717" s="25"/>
      <c r="CEF1717" s="25"/>
      <c r="CEG1717" s="25"/>
      <c r="CEH1717" s="25"/>
      <c r="CEI1717" s="25"/>
      <c r="CEJ1717" s="26"/>
      <c r="CEK1717" s="24"/>
      <c r="CEL1717" s="25"/>
      <c r="CEM1717" s="25"/>
      <c r="CEN1717" s="25"/>
      <c r="CEO1717" s="25"/>
      <c r="CEP1717" s="25"/>
      <c r="CEQ1717" s="25"/>
      <c r="CER1717" s="26"/>
      <c r="CES1717" s="24"/>
      <c r="CET1717" s="25"/>
      <c r="CEU1717" s="25"/>
      <c r="CEV1717" s="25"/>
      <c r="CEW1717" s="25"/>
      <c r="CEX1717" s="25"/>
      <c r="CEY1717" s="25"/>
      <c r="CEZ1717" s="26"/>
      <c r="CFA1717" s="24"/>
      <c r="CFB1717" s="25"/>
      <c r="CFC1717" s="25"/>
      <c r="CFD1717" s="25"/>
      <c r="CFE1717" s="25"/>
      <c r="CFF1717" s="25"/>
      <c r="CFG1717" s="25"/>
      <c r="CFH1717" s="26"/>
      <c r="CFI1717" s="24"/>
      <c r="CFJ1717" s="25"/>
      <c r="CFK1717" s="25"/>
      <c r="CFL1717" s="25"/>
      <c r="CFM1717" s="25"/>
      <c r="CFN1717" s="25"/>
      <c r="CFO1717" s="25"/>
      <c r="CFP1717" s="26"/>
      <c r="CFQ1717" s="24"/>
      <c r="CFR1717" s="25"/>
      <c r="CFS1717" s="25"/>
      <c r="CFT1717" s="25"/>
      <c r="CFU1717" s="25"/>
      <c r="CFV1717" s="25"/>
      <c r="CFW1717" s="25"/>
      <c r="CFX1717" s="26"/>
      <c r="CFY1717" s="24"/>
      <c r="CFZ1717" s="25"/>
      <c r="CGA1717" s="25"/>
      <c r="CGB1717" s="25"/>
      <c r="CGC1717" s="25"/>
      <c r="CGD1717" s="25"/>
      <c r="CGE1717" s="25"/>
      <c r="CGF1717" s="26"/>
      <c r="CGG1717" s="24"/>
      <c r="CGH1717" s="25"/>
      <c r="CGI1717" s="25"/>
      <c r="CGJ1717" s="25"/>
      <c r="CGK1717" s="25"/>
      <c r="CGL1717" s="25"/>
      <c r="CGM1717" s="25"/>
      <c r="CGN1717" s="26"/>
      <c r="CGO1717" s="24"/>
      <c r="CGP1717" s="25"/>
      <c r="CGQ1717" s="25"/>
      <c r="CGR1717" s="25"/>
      <c r="CGS1717" s="25"/>
      <c r="CGT1717" s="25"/>
      <c r="CGU1717" s="25"/>
      <c r="CGV1717" s="26"/>
      <c r="CGW1717" s="24"/>
      <c r="CGX1717" s="25"/>
      <c r="CGY1717" s="25"/>
      <c r="CGZ1717" s="25"/>
      <c r="CHA1717" s="25"/>
      <c r="CHB1717" s="25"/>
      <c r="CHC1717" s="25"/>
      <c r="CHD1717" s="26"/>
      <c r="CHE1717" s="24"/>
      <c r="CHF1717" s="25"/>
      <c r="CHG1717" s="25"/>
      <c r="CHH1717" s="25"/>
      <c r="CHI1717" s="25"/>
      <c r="CHJ1717" s="25"/>
      <c r="CHK1717" s="25"/>
      <c r="CHL1717" s="26"/>
      <c r="CHM1717" s="24"/>
      <c r="CHN1717" s="25"/>
      <c r="CHO1717" s="25"/>
      <c r="CHP1717" s="25"/>
      <c r="CHQ1717" s="25"/>
      <c r="CHR1717" s="25"/>
      <c r="CHS1717" s="25"/>
      <c r="CHT1717" s="26"/>
      <c r="CHU1717" s="24"/>
      <c r="CHV1717" s="25"/>
      <c r="CHW1717" s="25"/>
      <c r="CHX1717" s="25"/>
      <c r="CHY1717" s="25"/>
      <c r="CHZ1717" s="25"/>
      <c r="CIA1717" s="25"/>
      <c r="CIB1717" s="26"/>
      <c r="CIC1717" s="24"/>
      <c r="CID1717" s="25"/>
      <c r="CIE1717" s="25"/>
      <c r="CIF1717" s="25"/>
      <c r="CIG1717" s="25"/>
      <c r="CIH1717" s="25"/>
      <c r="CII1717" s="25"/>
      <c r="CIJ1717" s="26"/>
      <c r="CIK1717" s="24"/>
      <c r="CIL1717" s="25"/>
      <c r="CIM1717" s="25"/>
      <c r="CIN1717" s="25"/>
      <c r="CIO1717" s="25"/>
      <c r="CIP1717" s="25"/>
      <c r="CIQ1717" s="25"/>
      <c r="CIR1717" s="26"/>
      <c r="CIS1717" s="24"/>
      <c r="CIT1717" s="25"/>
      <c r="CIU1717" s="25"/>
      <c r="CIV1717" s="25"/>
      <c r="CIW1717" s="25"/>
      <c r="CIX1717" s="25"/>
      <c r="CIY1717" s="25"/>
      <c r="CIZ1717" s="26"/>
      <c r="CJA1717" s="24"/>
      <c r="CJB1717" s="25"/>
      <c r="CJC1717" s="25"/>
      <c r="CJD1717" s="25"/>
      <c r="CJE1717" s="25"/>
      <c r="CJF1717" s="25"/>
      <c r="CJG1717" s="25"/>
      <c r="CJH1717" s="26"/>
      <c r="CJI1717" s="24"/>
      <c r="CJJ1717" s="25"/>
      <c r="CJK1717" s="25"/>
      <c r="CJL1717" s="25"/>
      <c r="CJM1717" s="25"/>
      <c r="CJN1717" s="25"/>
      <c r="CJO1717" s="25"/>
      <c r="CJP1717" s="26"/>
      <c r="CJQ1717" s="24"/>
      <c r="CJR1717" s="25"/>
      <c r="CJS1717" s="25"/>
      <c r="CJT1717" s="25"/>
      <c r="CJU1717" s="25"/>
      <c r="CJV1717" s="25"/>
      <c r="CJW1717" s="25"/>
      <c r="CJX1717" s="26"/>
      <c r="CJY1717" s="24"/>
      <c r="CJZ1717" s="25"/>
      <c r="CKA1717" s="25"/>
      <c r="CKB1717" s="25"/>
      <c r="CKC1717" s="25"/>
      <c r="CKD1717" s="25"/>
      <c r="CKE1717" s="25"/>
      <c r="CKF1717" s="26"/>
      <c r="CKG1717" s="24"/>
      <c r="CKH1717" s="25"/>
      <c r="CKI1717" s="25"/>
      <c r="CKJ1717" s="25"/>
      <c r="CKK1717" s="25"/>
      <c r="CKL1717" s="25"/>
      <c r="CKM1717" s="25"/>
      <c r="CKN1717" s="26"/>
      <c r="CKO1717" s="24"/>
      <c r="CKP1717" s="25"/>
      <c r="CKQ1717" s="25"/>
      <c r="CKR1717" s="25"/>
      <c r="CKS1717" s="25"/>
      <c r="CKT1717" s="25"/>
      <c r="CKU1717" s="25"/>
      <c r="CKV1717" s="26"/>
      <c r="CKW1717" s="24"/>
      <c r="CKX1717" s="25"/>
      <c r="CKY1717" s="25"/>
      <c r="CKZ1717" s="25"/>
      <c r="CLA1717" s="25"/>
      <c r="CLB1717" s="25"/>
      <c r="CLC1717" s="25"/>
      <c r="CLD1717" s="26"/>
      <c r="CLE1717" s="24"/>
      <c r="CLF1717" s="25"/>
      <c r="CLG1717" s="25"/>
      <c r="CLH1717" s="25"/>
      <c r="CLI1717" s="25"/>
      <c r="CLJ1717" s="25"/>
      <c r="CLK1717" s="25"/>
      <c r="CLL1717" s="26"/>
      <c r="CLM1717" s="24"/>
      <c r="CLN1717" s="25"/>
      <c r="CLO1717" s="25"/>
      <c r="CLP1717" s="25"/>
      <c r="CLQ1717" s="25"/>
      <c r="CLR1717" s="25"/>
      <c r="CLS1717" s="25"/>
      <c r="CLT1717" s="26"/>
      <c r="CLU1717" s="24"/>
      <c r="CLV1717" s="25"/>
      <c r="CLW1717" s="25"/>
      <c r="CLX1717" s="25"/>
      <c r="CLY1717" s="25"/>
      <c r="CLZ1717" s="25"/>
      <c r="CMA1717" s="25"/>
      <c r="CMB1717" s="26"/>
      <c r="CMC1717" s="24"/>
      <c r="CMD1717" s="25"/>
      <c r="CME1717" s="25"/>
      <c r="CMF1717" s="25"/>
      <c r="CMG1717" s="25"/>
      <c r="CMH1717" s="25"/>
      <c r="CMI1717" s="25"/>
      <c r="CMJ1717" s="26"/>
      <c r="CMK1717" s="24"/>
      <c r="CML1717" s="25"/>
      <c r="CMM1717" s="25"/>
      <c r="CMN1717" s="25"/>
      <c r="CMO1717" s="25"/>
      <c r="CMP1717" s="25"/>
      <c r="CMQ1717" s="25"/>
      <c r="CMR1717" s="26"/>
      <c r="CMS1717" s="24"/>
      <c r="CMT1717" s="25"/>
      <c r="CMU1717" s="25"/>
      <c r="CMV1717" s="25"/>
      <c r="CMW1717" s="25"/>
      <c r="CMX1717" s="25"/>
      <c r="CMY1717" s="25"/>
      <c r="CMZ1717" s="26"/>
      <c r="CNA1717" s="24"/>
      <c r="CNB1717" s="25"/>
      <c r="CNC1717" s="25"/>
      <c r="CND1717" s="25"/>
      <c r="CNE1717" s="25"/>
      <c r="CNF1717" s="25"/>
      <c r="CNG1717" s="25"/>
      <c r="CNH1717" s="26"/>
      <c r="CNI1717" s="24"/>
      <c r="CNJ1717" s="25"/>
      <c r="CNK1717" s="25"/>
      <c r="CNL1717" s="25"/>
      <c r="CNM1717" s="25"/>
      <c r="CNN1717" s="25"/>
      <c r="CNO1717" s="25"/>
      <c r="CNP1717" s="26"/>
      <c r="CNQ1717" s="24"/>
      <c r="CNR1717" s="25"/>
      <c r="CNS1717" s="25"/>
      <c r="CNT1717" s="25"/>
      <c r="CNU1717" s="25"/>
      <c r="CNV1717" s="25"/>
      <c r="CNW1717" s="25"/>
      <c r="CNX1717" s="26"/>
      <c r="CNY1717" s="24"/>
      <c r="CNZ1717" s="25"/>
      <c r="COA1717" s="25"/>
      <c r="COB1717" s="25"/>
      <c r="COC1717" s="25"/>
      <c r="COD1717" s="25"/>
      <c r="COE1717" s="25"/>
      <c r="COF1717" s="26"/>
      <c r="COG1717" s="24"/>
      <c r="COH1717" s="25"/>
      <c r="COI1717" s="25"/>
      <c r="COJ1717" s="25"/>
      <c r="COK1717" s="25"/>
      <c r="COL1717" s="25"/>
      <c r="COM1717" s="25"/>
      <c r="CON1717" s="26"/>
      <c r="COO1717" s="24"/>
      <c r="COP1717" s="25"/>
      <c r="COQ1717" s="25"/>
      <c r="COR1717" s="25"/>
      <c r="COS1717" s="25"/>
      <c r="COT1717" s="25"/>
      <c r="COU1717" s="25"/>
      <c r="COV1717" s="26"/>
      <c r="COW1717" s="24"/>
      <c r="COX1717" s="25"/>
      <c r="COY1717" s="25"/>
      <c r="COZ1717" s="25"/>
      <c r="CPA1717" s="25"/>
      <c r="CPB1717" s="25"/>
      <c r="CPC1717" s="25"/>
      <c r="CPD1717" s="26"/>
      <c r="CPE1717" s="24"/>
      <c r="CPF1717" s="25"/>
      <c r="CPG1717" s="25"/>
      <c r="CPH1717" s="25"/>
      <c r="CPI1717" s="25"/>
      <c r="CPJ1717" s="25"/>
      <c r="CPK1717" s="25"/>
      <c r="CPL1717" s="26"/>
      <c r="CPM1717" s="24"/>
      <c r="CPN1717" s="25"/>
      <c r="CPO1717" s="25"/>
      <c r="CPP1717" s="25"/>
      <c r="CPQ1717" s="25"/>
      <c r="CPR1717" s="25"/>
      <c r="CPS1717" s="25"/>
      <c r="CPT1717" s="26"/>
      <c r="CPU1717" s="24"/>
      <c r="CPV1717" s="25"/>
      <c r="CPW1717" s="25"/>
      <c r="CPX1717" s="25"/>
      <c r="CPY1717" s="25"/>
      <c r="CPZ1717" s="25"/>
      <c r="CQA1717" s="25"/>
      <c r="CQB1717" s="26"/>
      <c r="CQC1717" s="24"/>
      <c r="CQD1717" s="25"/>
      <c r="CQE1717" s="25"/>
      <c r="CQF1717" s="25"/>
      <c r="CQG1717" s="25"/>
      <c r="CQH1717" s="25"/>
      <c r="CQI1717" s="25"/>
      <c r="CQJ1717" s="26"/>
      <c r="CQK1717" s="24"/>
      <c r="CQL1717" s="25"/>
      <c r="CQM1717" s="25"/>
      <c r="CQN1717" s="25"/>
      <c r="CQO1717" s="25"/>
      <c r="CQP1717" s="25"/>
      <c r="CQQ1717" s="25"/>
      <c r="CQR1717" s="26"/>
      <c r="CQS1717" s="24"/>
      <c r="CQT1717" s="25"/>
      <c r="CQU1717" s="25"/>
      <c r="CQV1717" s="25"/>
      <c r="CQW1717" s="25"/>
      <c r="CQX1717" s="25"/>
      <c r="CQY1717" s="25"/>
      <c r="CQZ1717" s="26"/>
      <c r="CRA1717" s="24"/>
      <c r="CRB1717" s="25"/>
      <c r="CRC1717" s="25"/>
      <c r="CRD1717" s="25"/>
      <c r="CRE1717" s="25"/>
      <c r="CRF1717" s="25"/>
      <c r="CRG1717" s="25"/>
      <c r="CRH1717" s="26"/>
      <c r="CRI1717" s="24"/>
      <c r="CRJ1717" s="25"/>
      <c r="CRK1717" s="25"/>
      <c r="CRL1717" s="25"/>
      <c r="CRM1717" s="25"/>
      <c r="CRN1717" s="25"/>
      <c r="CRO1717" s="25"/>
      <c r="CRP1717" s="26"/>
      <c r="CRQ1717" s="24"/>
      <c r="CRR1717" s="25"/>
      <c r="CRS1717" s="25"/>
      <c r="CRT1717" s="25"/>
      <c r="CRU1717" s="25"/>
      <c r="CRV1717" s="25"/>
      <c r="CRW1717" s="25"/>
      <c r="CRX1717" s="26"/>
      <c r="CRY1717" s="24"/>
      <c r="CRZ1717" s="25"/>
      <c r="CSA1717" s="25"/>
      <c r="CSB1717" s="25"/>
      <c r="CSC1717" s="25"/>
      <c r="CSD1717" s="25"/>
      <c r="CSE1717" s="25"/>
      <c r="CSF1717" s="26"/>
      <c r="CSG1717" s="24"/>
      <c r="CSH1717" s="25"/>
      <c r="CSI1717" s="25"/>
      <c r="CSJ1717" s="25"/>
      <c r="CSK1717" s="25"/>
      <c r="CSL1717" s="25"/>
      <c r="CSM1717" s="25"/>
      <c r="CSN1717" s="26"/>
      <c r="CSO1717" s="24"/>
      <c r="CSP1717" s="25"/>
      <c r="CSQ1717" s="25"/>
      <c r="CSR1717" s="25"/>
      <c r="CSS1717" s="25"/>
      <c r="CST1717" s="25"/>
      <c r="CSU1717" s="25"/>
      <c r="CSV1717" s="26"/>
      <c r="CSW1717" s="24"/>
      <c r="CSX1717" s="25"/>
      <c r="CSY1717" s="25"/>
      <c r="CSZ1717" s="25"/>
      <c r="CTA1717" s="25"/>
      <c r="CTB1717" s="25"/>
      <c r="CTC1717" s="25"/>
      <c r="CTD1717" s="26"/>
      <c r="CTE1717" s="24"/>
      <c r="CTF1717" s="25"/>
      <c r="CTG1717" s="25"/>
      <c r="CTH1717" s="25"/>
      <c r="CTI1717" s="25"/>
      <c r="CTJ1717" s="25"/>
      <c r="CTK1717" s="25"/>
      <c r="CTL1717" s="26"/>
      <c r="CTM1717" s="24"/>
      <c r="CTN1717" s="25"/>
      <c r="CTO1717" s="25"/>
      <c r="CTP1717" s="25"/>
      <c r="CTQ1717" s="25"/>
      <c r="CTR1717" s="25"/>
      <c r="CTS1717" s="25"/>
      <c r="CTT1717" s="26"/>
      <c r="CTU1717" s="24"/>
      <c r="CTV1717" s="25"/>
      <c r="CTW1717" s="25"/>
      <c r="CTX1717" s="25"/>
      <c r="CTY1717" s="25"/>
      <c r="CTZ1717" s="25"/>
      <c r="CUA1717" s="25"/>
      <c r="CUB1717" s="26"/>
      <c r="CUC1717" s="24"/>
      <c r="CUD1717" s="25"/>
      <c r="CUE1717" s="25"/>
      <c r="CUF1717" s="25"/>
      <c r="CUG1717" s="25"/>
      <c r="CUH1717" s="25"/>
      <c r="CUI1717" s="25"/>
      <c r="CUJ1717" s="26"/>
      <c r="CUK1717" s="24"/>
      <c r="CUL1717" s="25"/>
      <c r="CUM1717" s="25"/>
      <c r="CUN1717" s="25"/>
      <c r="CUO1717" s="25"/>
      <c r="CUP1717" s="25"/>
      <c r="CUQ1717" s="25"/>
      <c r="CUR1717" s="26"/>
      <c r="CUS1717" s="24"/>
      <c r="CUT1717" s="25"/>
      <c r="CUU1717" s="25"/>
      <c r="CUV1717" s="25"/>
      <c r="CUW1717" s="25"/>
      <c r="CUX1717" s="25"/>
      <c r="CUY1717" s="25"/>
      <c r="CUZ1717" s="26"/>
      <c r="CVA1717" s="24"/>
      <c r="CVB1717" s="25"/>
      <c r="CVC1717" s="25"/>
      <c r="CVD1717" s="25"/>
      <c r="CVE1717" s="25"/>
      <c r="CVF1717" s="25"/>
      <c r="CVG1717" s="25"/>
      <c r="CVH1717" s="26"/>
      <c r="CVI1717" s="24"/>
      <c r="CVJ1717" s="25"/>
      <c r="CVK1717" s="25"/>
      <c r="CVL1717" s="25"/>
      <c r="CVM1717" s="25"/>
      <c r="CVN1717" s="25"/>
      <c r="CVO1717" s="25"/>
      <c r="CVP1717" s="26"/>
      <c r="CVQ1717" s="24"/>
      <c r="CVR1717" s="25"/>
      <c r="CVS1717" s="25"/>
      <c r="CVT1717" s="25"/>
      <c r="CVU1717" s="25"/>
      <c r="CVV1717" s="25"/>
      <c r="CVW1717" s="25"/>
      <c r="CVX1717" s="26"/>
      <c r="CVY1717" s="24"/>
      <c r="CVZ1717" s="25"/>
      <c r="CWA1717" s="25"/>
      <c r="CWB1717" s="25"/>
      <c r="CWC1717" s="25"/>
      <c r="CWD1717" s="25"/>
      <c r="CWE1717" s="25"/>
      <c r="CWF1717" s="26"/>
      <c r="CWG1717" s="24"/>
      <c r="CWH1717" s="25"/>
      <c r="CWI1717" s="25"/>
      <c r="CWJ1717" s="25"/>
      <c r="CWK1717" s="25"/>
      <c r="CWL1717" s="25"/>
      <c r="CWM1717" s="25"/>
      <c r="CWN1717" s="26"/>
      <c r="CWO1717" s="24"/>
      <c r="CWP1717" s="25"/>
      <c r="CWQ1717" s="25"/>
      <c r="CWR1717" s="25"/>
      <c r="CWS1717" s="25"/>
      <c r="CWT1717" s="25"/>
      <c r="CWU1717" s="25"/>
      <c r="CWV1717" s="26"/>
      <c r="CWW1717" s="24"/>
      <c r="CWX1717" s="25"/>
      <c r="CWY1717" s="25"/>
      <c r="CWZ1717" s="25"/>
      <c r="CXA1717" s="25"/>
      <c r="CXB1717" s="25"/>
      <c r="CXC1717" s="25"/>
      <c r="CXD1717" s="26"/>
      <c r="CXE1717" s="24"/>
      <c r="CXF1717" s="25"/>
      <c r="CXG1717" s="25"/>
      <c r="CXH1717" s="25"/>
      <c r="CXI1717" s="25"/>
      <c r="CXJ1717" s="25"/>
      <c r="CXK1717" s="25"/>
      <c r="CXL1717" s="26"/>
      <c r="CXM1717" s="24"/>
      <c r="CXN1717" s="25"/>
      <c r="CXO1717" s="25"/>
      <c r="CXP1717" s="25"/>
      <c r="CXQ1717" s="25"/>
      <c r="CXR1717" s="25"/>
      <c r="CXS1717" s="25"/>
      <c r="CXT1717" s="26"/>
      <c r="CXU1717" s="24"/>
      <c r="CXV1717" s="25"/>
      <c r="CXW1717" s="25"/>
      <c r="CXX1717" s="25"/>
      <c r="CXY1717" s="25"/>
      <c r="CXZ1717" s="25"/>
      <c r="CYA1717" s="25"/>
      <c r="CYB1717" s="26"/>
      <c r="CYC1717" s="24"/>
      <c r="CYD1717" s="25"/>
      <c r="CYE1717" s="25"/>
      <c r="CYF1717" s="25"/>
      <c r="CYG1717" s="25"/>
      <c r="CYH1717" s="25"/>
      <c r="CYI1717" s="25"/>
      <c r="CYJ1717" s="26"/>
      <c r="CYK1717" s="24"/>
      <c r="CYL1717" s="25"/>
      <c r="CYM1717" s="25"/>
      <c r="CYN1717" s="25"/>
      <c r="CYO1717" s="25"/>
      <c r="CYP1717" s="25"/>
      <c r="CYQ1717" s="25"/>
      <c r="CYR1717" s="26"/>
      <c r="CYS1717" s="24"/>
      <c r="CYT1717" s="25"/>
      <c r="CYU1717" s="25"/>
      <c r="CYV1717" s="25"/>
      <c r="CYW1717" s="25"/>
      <c r="CYX1717" s="25"/>
      <c r="CYY1717" s="25"/>
      <c r="CYZ1717" s="26"/>
      <c r="CZA1717" s="24"/>
      <c r="CZB1717" s="25"/>
      <c r="CZC1717" s="25"/>
      <c r="CZD1717" s="25"/>
      <c r="CZE1717" s="25"/>
      <c r="CZF1717" s="25"/>
      <c r="CZG1717" s="25"/>
      <c r="CZH1717" s="26"/>
      <c r="CZI1717" s="24"/>
      <c r="CZJ1717" s="25"/>
      <c r="CZK1717" s="25"/>
      <c r="CZL1717" s="25"/>
      <c r="CZM1717" s="25"/>
      <c r="CZN1717" s="25"/>
      <c r="CZO1717" s="25"/>
      <c r="CZP1717" s="26"/>
      <c r="CZQ1717" s="24"/>
      <c r="CZR1717" s="25"/>
      <c r="CZS1717" s="25"/>
      <c r="CZT1717" s="25"/>
      <c r="CZU1717" s="25"/>
      <c r="CZV1717" s="25"/>
      <c r="CZW1717" s="25"/>
      <c r="CZX1717" s="26"/>
      <c r="CZY1717" s="24"/>
      <c r="CZZ1717" s="25"/>
      <c r="DAA1717" s="25"/>
      <c r="DAB1717" s="25"/>
      <c r="DAC1717" s="25"/>
      <c r="DAD1717" s="25"/>
      <c r="DAE1717" s="25"/>
      <c r="DAF1717" s="26"/>
      <c r="DAG1717" s="24"/>
      <c r="DAH1717" s="25"/>
      <c r="DAI1717" s="25"/>
      <c r="DAJ1717" s="25"/>
      <c r="DAK1717" s="25"/>
      <c r="DAL1717" s="25"/>
      <c r="DAM1717" s="25"/>
      <c r="DAN1717" s="26"/>
      <c r="DAO1717" s="24"/>
      <c r="DAP1717" s="25"/>
      <c r="DAQ1717" s="25"/>
      <c r="DAR1717" s="25"/>
      <c r="DAS1717" s="25"/>
      <c r="DAT1717" s="25"/>
      <c r="DAU1717" s="25"/>
      <c r="DAV1717" s="26"/>
      <c r="DAW1717" s="24"/>
      <c r="DAX1717" s="25"/>
      <c r="DAY1717" s="25"/>
      <c r="DAZ1717" s="25"/>
      <c r="DBA1717" s="25"/>
      <c r="DBB1717" s="25"/>
      <c r="DBC1717" s="25"/>
      <c r="DBD1717" s="26"/>
      <c r="DBE1717" s="24"/>
      <c r="DBF1717" s="25"/>
      <c r="DBG1717" s="25"/>
      <c r="DBH1717" s="25"/>
      <c r="DBI1717" s="25"/>
      <c r="DBJ1717" s="25"/>
      <c r="DBK1717" s="25"/>
      <c r="DBL1717" s="26"/>
      <c r="DBM1717" s="24"/>
      <c r="DBN1717" s="25"/>
      <c r="DBO1717" s="25"/>
      <c r="DBP1717" s="25"/>
      <c r="DBQ1717" s="25"/>
      <c r="DBR1717" s="25"/>
      <c r="DBS1717" s="25"/>
      <c r="DBT1717" s="26"/>
      <c r="DBU1717" s="24"/>
      <c r="DBV1717" s="25"/>
      <c r="DBW1717" s="25"/>
      <c r="DBX1717" s="25"/>
      <c r="DBY1717" s="25"/>
      <c r="DBZ1717" s="25"/>
      <c r="DCA1717" s="25"/>
      <c r="DCB1717" s="26"/>
      <c r="DCC1717" s="24"/>
      <c r="DCD1717" s="25"/>
      <c r="DCE1717" s="25"/>
      <c r="DCF1717" s="25"/>
      <c r="DCG1717" s="25"/>
      <c r="DCH1717" s="25"/>
      <c r="DCI1717" s="25"/>
      <c r="DCJ1717" s="26"/>
      <c r="DCK1717" s="24"/>
      <c r="DCL1717" s="25"/>
      <c r="DCM1717" s="25"/>
      <c r="DCN1717" s="25"/>
      <c r="DCO1717" s="25"/>
      <c r="DCP1717" s="25"/>
      <c r="DCQ1717" s="25"/>
      <c r="DCR1717" s="26"/>
      <c r="DCS1717" s="24"/>
      <c r="DCT1717" s="25"/>
      <c r="DCU1717" s="25"/>
      <c r="DCV1717" s="25"/>
      <c r="DCW1717" s="25"/>
      <c r="DCX1717" s="25"/>
      <c r="DCY1717" s="25"/>
      <c r="DCZ1717" s="26"/>
      <c r="DDA1717" s="24"/>
      <c r="DDB1717" s="25"/>
      <c r="DDC1717" s="25"/>
      <c r="DDD1717" s="25"/>
      <c r="DDE1717" s="25"/>
      <c r="DDF1717" s="25"/>
      <c r="DDG1717" s="25"/>
      <c r="DDH1717" s="26"/>
      <c r="DDI1717" s="24"/>
      <c r="DDJ1717" s="25"/>
      <c r="DDK1717" s="25"/>
      <c r="DDL1717" s="25"/>
      <c r="DDM1717" s="25"/>
      <c r="DDN1717" s="25"/>
      <c r="DDO1717" s="25"/>
      <c r="DDP1717" s="26"/>
      <c r="DDQ1717" s="24"/>
      <c r="DDR1717" s="25"/>
      <c r="DDS1717" s="25"/>
      <c r="DDT1717" s="25"/>
      <c r="DDU1717" s="25"/>
      <c r="DDV1717" s="25"/>
      <c r="DDW1717" s="25"/>
      <c r="DDX1717" s="26"/>
      <c r="DDY1717" s="24"/>
      <c r="DDZ1717" s="25"/>
      <c r="DEA1717" s="25"/>
      <c r="DEB1717" s="25"/>
      <c r="DEC1717" s="25"/>
      <c r="DED1717" s="25"/>
      <c r="DEE1717" s="25"/>
      <c r="DEF1717" s="26"/>
      <c r="DEG1717" s="24"/>
      <c r="DEH1717" s="25"/>
      <c r="DEI1717" s="25"/>
      <c r="DEJ1717" s="25"/>
      <c r="DEK1717" s="25"/>
      <c r="DEL1717" s="25"/>
      <c r="DEM1717" s="25"/>
      <c r="DEN1717" s="26"/>
      <c r="DEO1717" s="24"/>
      <c r="DEP1717" s="25"/>
      <c r="DEQ1717" s="25"/>
      <c r="DER1717" s="25"/>
      <c r="DES1717" s="25"/>
      <c r="DET1717" s="25"/>
      <c r="DEU1717" s="25"/>
      <c r="DEV1717" s="26"/>
      <c r="DEW1717" s="24"/>
      <c r="DEX1717" s="25"/>
      <c r="DEY1717" s="25"/>
      <c r="DEZ1717" s="25"/>
      <c r="DFA1717" s="25"/>
      <c r="DFB1717" s="25"/>
      <c r="DFC1717" s="25"/>
      <c r="DFD1717" s="26"/>
      <c r="DFE1717" s="24"/>
      <c r="DFF1717" s="25"/>
      <c r="DFG1717" s="25"/>
      <c r="DFH1717" s="25"/>
      <c r="DFI1717" s="25"/>
      <c r="DFJ1717" s="25"/>
      <c r="DFK1717" s="25"/>
      <c r="DFL1717" s="26"/>
      <c r="DFM1717" s="24"/>
      <c r="DFN1717" s="25"/>
      <c r="DFO1717" s="25"/>
      <c r="DFP1717" s="25"/>
      <c r="DFQ1717" s="25"/>
      <c r="DFR1717" s="25"/>
      <c r="DFS1717" s="25"/>
      <c r="DFT1717" s="26"/>
      <c r="DFU1717" s="24"/>
      <c r="DFV1717" s="25"/>
      <c r="DFW1717" s="25"/>
      <c r="DFX1717" s="25"/>
      <c r="DFY1717" s="25"/>
      <c r="DFZ1717" s="25"/>
      <c r="DGA1717" s="25"/>
      <c r="DGB1717" s="26"/>
      <c r="DGC1717" s="24"/>
      <c r="DGD1717" s="25"/>
      <c r="DGE1717" s="25"/>
      <c r="DGF1717" s="25"/>
      <c r="DGG1717" s="25"/>
      <c r="DGH1717" s="25"/>
      <c r="DGI1717" s="25"/>
      <c r="DGJ1717" s="26"/>
      <c r="DGK1717" s="24"/>
      <c r="DGL1717" s="25"/>
      <c r="DGM1717" s="25"/>
      <c r="DGN1717" s="25"/>
      <c r="DGO1717" s="25"/>
      <c r="DGP1717" s="25"/>
      <c r="DGQ1717" s="25"/>
      <c r="DGR1717" s="26"/>
      <c r="DGS1717" s="24"/>
      <c r="DGT1717" s="25"/>
      <c r="DGU1717" s="25"/>
      <c r="DGV1717" s="25"/>
      <c r="DGW1717" s="25"/>
      <c r="DGX1717" s="25"/>
      <c r="DGY1717" s="25"/>
      <c r="DGZ1717" s="26"/>
      <c r="DHA1717" s="24"/>
      <c r="DHB1717" s="25"/>
      <c r="DHC1717" s="25"/>
      <c r="DHD1717" s="25"/>
      <c r="DHE1717" s="25"/>
      <c r="DHF1717" s="25"/>
      <c r="DHG1717" s="25"/>
      <c r="DHH1717" s="26"/>
      <c r="DHI1717" s="24"/>
      <c r="DHJ1717" s="25"/>
      <c r="DHK1717" s="25"/>
      <c r="DHL1717" s="25"/>
      <c r="DHM1717" s="25"/>
      <c r="DHN1717" s="25"/>
      <c r="DHO1717" s="25"/>
      <c r="DHP1717" s="26"/>
      <c r="DHQ1717" s="24"/>
      <c r="DHR1717" s="25"/>
      <c r="DHS1717" s="25"/>
      <c r="DHT1717" s="25"/>
      <c r="DHU1717" s="25"/>
      <c r="DHV1717" s="25"/>
      <c r="DHW1717" s="25"/>
      <c r="DHX1717" s="26"/>
      <c r="DHY1717" s="24"/>
      <c r="DHZ1717" s="25"/>
      <c r="DIA1717" s="25"/>
      <c r="DIB1717" s="25"/>
      <c r="DIC1717" s="25"/>
      <c r="DID1717" s="25"/>
      <c r="DIE1717" s="25"/>
      <c r="DIF1717" s="26"/>
      <c r="DIG1717" s="24"/>
      <c r="DIH1717" s="25"/>
      <c r="DII1717" s="25"/>
      <c r="DIJ1717" s="25"/>
      <c r="DIK1717" s="25"/>
      <c r="DIL1717" s="25"/>
      <c r="DIM1717" s="25"/>
      <c r="DIN1717" s="26"/>
      <c r="DIO1717" s="24"/>
      <c r="DIP1717" s="25"/>
      <c r="DIQ1717" s="25"/>
      <c r="DIR1717" s="25"/>
      <c r="DIS1717" s="25"/>
      <c r="DIT1717" s="25"/>
      <c r="DIU1717" s="25"/>
      <c r="DIV1717" s="26"/>
      <c r="DIW1717" s="24"/>
      <c r="DIX1717" s="25"/>
      <c r="DIY1717" s="25"/>
      <c r="DIZ1717" s="25"/>
      <c r="DJA1717" s="25"/>
      <c r="DJB1717" s="25"/>
      <c r="DJC1717" s="25"/>
      <c r="DJD1717" s="26"/>
      <c r="DJE1717" s="24"/>
      <c r="DJF1717" s="25"/>
      <c r="DJG1717" s="25"/>
      <c r="DJH1717" s="25"/>
      <c r="DJI1717" s="25"/>
      <c r="DJJ1717" s="25"/>
      <c r="DJK1717" s="25"/>
      <c r="DJL1717" s="26"/>
      <c r="DJM1717" s="24"/>
      <c r="DJN1717" s="25"/>
      <c r="DJO1717" s="25"/>
      <c r="DJP1717" s="25"/>
      <c r="DJQ1717" s="25"/>
      <c r="DJR1717" s="25"/>
      <c r="DJS1717" s="25"/>
      <c r="DJT1717" s="26"/>
      <c r="DJU1717" s="24"/>
      <c r="DJV1717" s="25"/>
      <c r="DJW1717" s="25"/>
      <c r="DJX1717" s="25"/>
      <c r="DJY1717" s="25"/>
      <c r="DJZ1717" s="25"/>
      <c r="DKA1717" s="25"/>
      <c r="DKB1717" s="26"/>
      <c r="DKC1717" s="24"/>
      <c r="DKD1717" s="25"/>
      <c r="DKE1717" s="25"/>
      <c r="DKF1717" s="25"/>
      <c r="DKG1717" s="25"/>
      <c r="DKH1717" s="25"/>
      <c r="DKI1717" s="25"/>
      <c r="DKJ1717" s="26"/>
      <c r="DKK1717" s="24"/>
      <c r="DKL1717" s="25"/>
      <c r="DKM1717" s="25"/>
      <c r="DKN1717" s="25"/>
      <c r="DKO1717" s="25"/>
      <c r="DKP1717" s="25"/>
      <c r="DKQ1717" s="25"/>
      <c r="DKR1717" s="26"/>
      <c r="DKS1717" s="24"/>
      <c r="DKT1717" s="25"/>
      <c r="DKU1717" s="25"/>
      <c r="DKV1717" s="25"/>
      <c r="DKW1717" s="25"/>
      <c r="DKX1717" s="25"/>
      <c r="DKY1717" s="25"/>
      <c r="DKZ1717" s="26"/>
      <c r="DLA1717" s="24"/>
      <c r="DLB1717" s="25"/>
      <c r="DLC1717" s="25"/>
      <c r="DLD1717" s="25"/>
      <c r="DLE1717" s="25"/>
      <c r="DLF1717" s="25"/>
      <c r="DLG1717" s="25"/>
      <c r="DLH1717" s="26"/>
      <c r="DLI1717" s="24"/>
      <c r="DLJ1717" s="25"/>
      <c r="DLK1717" s="25"/>
      <c r="DLL1717" s="25"/>
      <c r="DLM1717" s="25"/>
      <c r="DLN1717" s="25"/>
      <c r="DLO1717" s="25"/>
      <c r="DLP1717" s="26"/>
      <c r="DLQ1717" s="24"/>
      <c r="DLR1717" s="25"/>
      <c r="DLS1717" s="25"/>
      <c r="DLT1717" s="25"/>
      <c r="DLU1717" s="25"/>
      <c r="DLV1717" s="25"/>
      <c r="DLW1717" s="25"/>
      <c r="DLX1717" s="26"/>
      <c r="DLY1717" s="24"/>
      <c r="DLZ1717" s="25"/>
      <c r="DMA1717" s="25"/>
      <c r="DMB1717" s="25"/>
      <c r="DMC1717" s="25"/>
      <c r="DMD1717" s="25"/>
      <c r="DME1717" s="25"/>
      <c r="DMF1717" s="26"/>
      <c r="DMG1717" s="24"/>
      <c r="DMH1717" s="25"/>
      <c r="DMI1717" s="25"/>
      <c r="DMJ1717" s="25"/>
      <c r="DMK1717" s="25"/>
      <c r="DML1717" s="25"/>
      <c r="DMM1717" s="25"/>
      <c r="DMN1717" s="26"/>
      <c r="DMO1717" s="24"/>
      <c r="DMP1717" s="25"/>
      <c r="DMQ1717" s="25"/>
      <c r="DMR1717" s="25"/>
      <c r="DMS1717" s="25"/>
      <c r="DMT1717" s="25"/>
      <c r="DMU1717" s="25"/>
      <c r="DMV1717" s="26"/>
      <c r="DMW1717" s="24"/>
      <c r="DMX1717" s="25"/>
      <c r="DMY1717" s="25"/>
      <c r="DMZ1717" s="25"/>
      <c r="DNA1717" s="25"/>
      <c r="DNB1717" s="25"/>
      <c r="DNC1717" s="25"/>
      <c r="DND1717" s="26"/>
      <c r="DNE1717" s="24"/>
      <c r="DNF1717" s="25"/>
      <c r="DNG1717" s="25"/>
      <c r="DNH1717" s="25"/>
      <c r="DNI1717" s="25"/>
      <c r="DNJ1717" s="25"/>
      <c r="DNK1717" s="25"/>
      <c r="DNL1717" s="26"/>
      <c r="DNM1717" s="24"/>
      <c r="DNN1717" s="25"/>
      <c r="DNO1717" s="25"/>
      <c r="DNP1717" s="25"/>
      <c r="DNQ1717" s="25"/>
      <c r="DNR1717" s="25"/>
      <c r="DNS1717" s="25"/>
      <c r="DNT1717" s="26"/>
      <c r="DNU1717" s="24"/>
      <c r="DNV1717" s="25"/>
      <c r="DNW1717" s="25"/>
      <c r="DNX1717" s="25"/>
      <c r="DNY1717" s="25"/>
      <c r="DNZ1717" s="25"/>
      <c r="DOA1717" s="25"/>
      <c r="DOB1717" s="26"/>
      <c r="DOC1717" s="24"/>
      <c r="DOD1717" s="25"/>
      <c r="DOE1717" s="25"/>
      <c r="DOF1717" s="25"/>
      <c r="DOG1717" s="25"/>
      <c r="DOH1717" s="25"/>
      <c r="DOI1717" s="25"/>
      <c r="DOJ1717" s="26"/>
      <c r="DOK1717" s="24"/>
      <c r="DOL1717" s="25"/>
      <c r="DOM1717" s="25"/>
      <c r="DON1717" s="25"/>
      <c r="DOO1717" s="25"/>
      <c r="DOP1717" s="25"/>
      <c r="DOQ1717" s="25"/>
      <c r="DOR1717" s="26"/>
      <c r="DOS1717" s="24"/>
      <c r="DOT1717" s="25"/>
      <c r="DOU1717" s="25"/>
      <c r="DOV1717" s="25"/>
      <c r="DOW1717" s="25"/>
      <c r="DOX1717" s="25"/>
      <c r="DOY1717" s="25"/>
      <c r="DOZ1717" s="26"/>
      <c r="DPA1717" s="24"/>
      <c r="DPB1717" s="25"/>
      <c r="DPC1717" s="25"/>
      <c r="DPD1717" s="25"/>
      <c r="DPE1717" s="25"/>
      <c r="DPF1717" s="25"/>
      <c r="DPG1717" s="25"/>
      <c r="DPH1717" s="26"/>
      <c r="DPI1717" s="24"/>
      <c r="DPJ1717" s="25"/>
      <c r="DPK1717" s="25"/>
      <c r="DPL1717" s="25"/>
      <c r="DPM1717" s="25"/>
      <c r="DPN1717" s="25"/>
      <c r="DPO1717" s="25"/>
      <c r="DPP1717" s="26"/>
      <c r="DPQ1717" s="24"/>
      <c r="DPR1717" s="25"/>
      <c r="DPS1717" s="25"/>
      <c r="DPT1717" s="25"/>
      <c r="DPU1717" s="25"/>
      <c r="DPV1717" s="25"/>
      <c r="DPW1717" s="25"/>
      <c r="DPX1717" s="26"/>
      <c r="DPY1717" s="24"/>
      <c r="DPZ1717" s="25"/>
      <c r="DQA1717" s="25"/>
      <c r="DQB1717" s="25"/>
      <c r="DQC1717" s="25"/>
      <c r="DQD1717" s="25"/>
      <c r="DQE1717" s="25"/>
      <c r="DQF1717" s="26"/>
      <c r="DQG1717" s="24"/>
      <c r="DQH1717" s="25"/>
      <c r="DQI1717" s="25"/>
      <c r="DQJ1717" s="25"/>
      <c r="DQK1717" s="25"/>
      <c r="DQL1717" s="25"/>
      <c r="DQM1717" s="25"/>
      <c r="DQN1717" s="26"/>
      <c r="DQO1717" s="24"/>
      <c r="DQP1717" s="25"/>
      <c r="DQQ1717" s="25"/>
      <c r="DQR1717" s="25"/>
      <c r="DQS1717" s="25"/>
      <c r="DQT1717" s="25"/>
      <c r="DQU1717" s="25"/>
      <c r="DQV1717" s="26"/>
      <c r="DQW1717" s="24"/>
      <c r="DQX1717" s="25"/>
      <c r="DQY1717" s="25"/>
      <c r="DQZ1717" s="25"/>
      <c r="DRA1717" s="25"/>
      <c r="DRB1717" s="25"/>
      <c r="DRC1717" s="25"/>
      <c r="DRD1717" s="26"/>
      <c r="DRE1717" s="24"/>
      <c r="DRF1717" s="25"/>
      <c r="DRG1717" s="25"/>
      <c r="DRH1717" s="25"/>
      <c r="DRI1717" s="25"/>
      <c r="DRJ1717" s="25"/>
      <c r="DRK1717" s="25"/>
      <c r="DRL1717" s="26"/>
      <c r="DRM1717" s="24"/>
      <c r="DRN1717" s="25"/>
      <c r="DRO1717" s="25"/>
      <c r="DRP1717" s="25"/>
      <c r="DRQ1717" s="25"/>
      <c r="DRR1717" s="25"/>
      <c r="DRS1717" s="25"/>
      <c r="DRT1717" s="26"/>
      <c r="DRU1717" s="24"/>
      <c r="DRV1717" s="25"/>
      <c r="DRW1717" s="25"/>
      <c r="DRX1717" s="25"/>
      <c r="DRY1717" s="25"/>
      <c r="DRZ1717" s="25"/>
      <c r="DSA1717" s="25"/>
      <c r="DSB1717" s="26"/>
      <c r="DSC1717" s="24"/>
      <c r="DSD1717" s="25"/>
      <c r="DSE1717" s="25"/>
      <c r="DSF1717" s="25"/>
      <c r="DSG1717" s="25"/>
      <c r="DSH1717" s="25"/>
      <c r="DSI1717" s="25"/>
      <c r="DSJ1717" s="26"/>
      <c r="DSK1717" s="24"/>
      <c r="DSL1717" s="25"/>
      <c r="DSM1717" s="25"/>
      <c r="DSN1717" s="25"/>
      <c r="DSO1717" s="25"/>
      <c r="DSP1717" s="25"/>
      <c r="DSQ1717" s="25"/>
      <c r="DSR1717" s="26"/>
      <c r="DSS1717" s="24"/>
      <c r="DST1717" s="25"/>
      <c r="DSU1717" s="25"/>
      <c r="DSV1717" s="25"/>
      <c r="DSW1717" s="25"/>
      <c r="DSX1717" s="25"/>
      <c r="DSY1717" s="25"/>
      <c r="DSZ1717" s="26"/>
      <c r="DTA1717" s="24"/>
      <c r="DTB1717" s="25"/>
      <c r="DTC1717" s="25"/>
      <c r="DTD1717" s="25"/>
      <c r="DTE1717" s="25"/>
      <c r="DTF1717" s="25"/>
      <c r="DTG1717" s="25"/>
      <c r="DTH1717" s="26"/>
      <c r="DTI1717" s="24"/>
      <c r="DTJ1717" s="25"/>
      <c r="DTK1717" s="25"/>
      <c r="DTL1717" s="25"/>
      <c r="DTM1717" s="25"/>
      <c r="DTN1717" s="25"/>
      <c r="DTO1717" s="25"/>
      <c r="DTP1717" s="26"/>
      <c r="DTQ1717" s="24"/>
      <c r="DTR1717" s="25"/>
      <c r="DTS1717" s="25"/>
      <c r="DTT1717" s="25"/>
      <c r="DTU1717" s="25"/>
      <c r="DTV1717" s="25"/>
      <c r="DTW1717" s="25"/>
      <c r="DTX1717" s="26"/>
      <c r="DTY1717" s="24"/>
      <c r="DTZ1717" s="25"/>
      <c r="DUA1717" s="25"/>
      <c r="DUB1717" s="25"/>
      <c r="DUC1717" s="25"/>
      <c r="DUD1717" s="25"/>
      <c r="DUE1717" s="25"/>
      <c r="DUF1717" s="26"/>
      <c r="DUG1717" s="24"/>
      <c r="DUH1717" s="25"/>
      <c r="DUI1717" s="25"/>
      <c r="DUJ1717" s="25"/>
      <c r="DUK1717" s="25"/>
      <c r="DUL1717" s="25"/>
      <c r="DUM1717" s="25"/>
      <c r="DUN1717" s="26"/>
      <c r="DUO1717" s="24"/>
      <c r="DUP1717" s="25"/>
      <c r="DUQ1717" s="25"/>
      <c r="DUR1717" s="25"/>
      <c r="DUS1717" s="25"/>
      <c r="DUT1717" s="25"/>
      <c r="DUU1717" s="25"/>
      <c r="DUV1717" s="26"/>
      <c r="DUW1717" s="24"/>
      <c r="DUX1717" s="25"/>
      <c r="DUY1717" s="25"/>
      <c r="DUZ1717" s="25"/>
      <c r="DVA1717" s="25"/>
      <c r="DVB1717" s="25"/>
      <c r="DVC1717" s="25"/>
      <c r="DVD1717" s="26"/>
      <c r="DVE1717" s="24"/>
      <c r="DVF1717" s="25"/>
      <c r="DVG1717" s="25"/>
      <c r="DVH1717" s="25"/>
      <c r="DVI1717" s="25"/>
      <c r="DVJ1717" s="25"/>
      <c r="DVK1717" s="25"/>
      <c r="DVL1717" s="26"/>
      <c r="DVM1717" s="24"/>
      <c r="DVN1717" s="25"/>
      <c r="DVO1717" s="25"/>
      <c r="DVP1717" s="25"/>
      <c r="DVQ1717" s="25"/>
      <c r="DVR1717" s="25"/>
      <c r="DVS1717" s="25"/>
      <c r="DVT1717" s="26"/>
      <c r="DVU1717" s="24"/>
      <c r="DVV1717" s="25"/>
      <c r="DVW1717" s="25"/>
      <c r="DVX1717" s="25"/>
      <c r="DVY1717" s="25"/>
      <c r="DVZ1717" s="25"/>
      <c r="DWA1717" s="25"/>
      <c r="DWB1717" s="26"/>
      <c r="DWC1717" s="24"/>
      <c r="DWD1717" s="25"/>
      <c r="DWE1717" s="25"/>
      <c r="DWF1717" s="25"/>
      <c r="DWG1717" s="25"/>
      <c r="DWH1717" s="25"/>
      <c r="DWI1717" s="25"/>
      <c r="DWJ1717" s="26"/>
      <c r="DWK1717" s="24"/>
      <c r="DWL1717" s="25"/>
      <c r="DWM1717" s="25"/>
      <c r="DWN1717" s="25"/>
      <c r="DWO1717" s="25"/>
      <c r="DWP1717" s="25"/>
      <c r="DWQ1717" s="25"/>
      <c r="DWR1717" s="26"/>
      <c r="DWS1717" s="24"/>
      <c r="DWT1717" s="25"/>
      <c r="DWU1717" s="25"/>
      <c r="DWV1717" s="25"/>
      <c r="DWW1717" s="25"/>
      <c r="DWX1717" s="25"/>
      <c r="DWY1717" s="25"/>
      <c r="DWZ1717" s="26"/>
      <c r="DXA1717" s="24"/>
      <c r="DXB1717" s="25"/>
      <c r="DXC1717" s="25"/>
      <c r="DXD1717" s="25"/>
      <c r="DXE1717" s="25"/>
      <c r="DXF1717" s="25"/>
      <c r="DXG1717" s="25"/>
      <c r="DXH1717" s="26"/>
      <c r="DXI1717" s="24"/>
      <c r="DXJ1717" s="25"/>
      <c r="DXK1717" s="25"/>
      <c r="DXL1717" s="25"/>
      <c r="DXM1717" s="25"/>
      <c r="DXN1717" s="25"/>
      <c r="DXO1717" s="25"/>
      <c r="DXP1717" s="26"/>
      <c r="DXQ1717" s="24"/>
      <c r="DXR1717" s="25"/>
      <c r="DXS1717" s="25"/>
      <c r="DXT1717" s="25"/>
      <c r="DXU1717" s="25"/>
      <c r="DXV1717" s="25"/>
      <c r="DXW1717" s="25"/>
      <c r="DXX1717" s="26"/>
      <c r="DXY1717" s="24"/>
      <c r="DXZ1717" s="25"/>
      <c r="DYA1717" s="25"/>
      <c r="DYB1717" s="25"/>
      <c r="DYC1717" s="25"/>
      <c r="DYD1717" s="25"/>
      <c r="DYE1717" s="25"/>
      <c r="DYF1717" s="26"/>
      <c r="DYG1717" s="24"/>
      <c r="DYH1717" s="25"/>
      <c r="DYI1717" s="25"/>
      <c r="DYJ1717" s="25"/>
      <c r="DYK1717" s="25"/>
      <c r="DYL1717" s="25"/>
      <c r="DYM1717" s="25"/>
      <c r="DYN1717" s="26"/>
      <c r="DYO1717" s="24"/>
      <c r="DYP1717" s="25"/>
      <c r="DYQ1717" s="25"/>
      <c r="DYR1717" s="25"/>
      <c r="DYS1717" s="25"/>
      <c r="DYT1717" s="25"/>
      <c r="DYU1717" s="25"/>
      <c r="DYV1717" s="26"/>
      <c r="DYW1717" s="24"/>
      <c r="DYX1717" s="25"/>
      <c r="DYY1717" s="25"/>
      <c r="DYZ1717" s="25"/>
      <c r="DZA1717" s="25"/>
      <c r="DZB1717" s="25"/>
      <c r="DZC1717" s="25"/>
      <c r="DZD1717" s="26"/>
      <c r="DZE1717" s="24"/>
      <c r="DZF1717" s="25"/>
      <c r="DZG1717" s="25"/>
      <c r="DZH1717" s="25"/>
      <c r="DZI1717" s="25"/>
      <c r="DZJ1717" s="25"/>
      <c r="DZK1717" s="25"/>
      <c r="DZL1717" s="26"/>
      <c r="DZM1717" s="24"/>
      <c r="DZN1717" s="25"/>
      <c r="DZO1717" s="25"/>
      <c r="DZP1717" s="25"/>
      <c r="DZQ1717" s="25"/>
      <c r="DZR1717" s="25"/>
      <c r="DZS1717" s="25"/>
      <c r="DZT1717" s="26"/>
      <c r="DZU1717" s="24"/>
      <c r="DZV1717" s="25"/>
      <c r="DZW1717" s="25"/>
      <c r="DZX1717" s="25"/>
      <c r="DZY1717" s="25"/>
      <c r="DZZ1717" s="25"/>
      <c r="EAA1717" s="25"/>
      <c r="EAB1717" s="26"/>
      <c r="EAC1717" s="24"/>
      <c r="EAD1717" s="25"/>
      <c r="EAE1717" s="25"/>
      <c r="EAF1717" s="25"/>
      <c r="EAG1717" s="25"/>
      <c r="EAH1717" s="25"/>
      <c r="EAI1717" s="25"/>
      <c r="EAJ1717" s="26"/>
      <c r="EAK1717" s="24"/>
      <c r="EAL1717" s="25"/>
      <c r="EAM1717" s="25"/>
      <c r="EAN1717" s="25"/>
      <c r="EAO1717" s="25"/>
      <c r="EAP1717" s="25"/>
      <c r="EAQ1717" s="25"/>
      <c r="EAR1717" s="26"/>
      <c r="EAS1717" s="24"/>
      <c r="EAT1717" s="25"/>
      <c r="EAU1717" s="25"/>
      <c r="EAV1717" s="25"/>
      <c r="EAW1717" s="25"/>
      <c r="EAX1717" s="25"/>
      <c r="EAY1717" s="25"/>
      <c r="EAZ1717" s="26"/>
      <c r="EBA1717" s="24"/>
      <c r="EBB1717" s="25"/>
      <c r="EBC1717" s="25"/>
      <c r="EBD1717" s="25"/>
      <c r="EBE1717" s="25"/>
      <c r="EBF1717" s="25"/>
      <c r="EBG1717" s="25"/>
      <c r="EBH1717" s="26"/>
      <c r="EBI1717" s="24"/>
      <c r="EBJ1717" s="25"/>
      <c r="EBK1717" s="25"/>
      <c r="EBL1717" s="25"/>
      <c r="EBM1717" s="25"/>
      <c r="EBN1717" s="25"/>
      <c r="EBO1717" s="25"/>
      <c r="EBP1717" s="26"/>
      <c r="EBQ1717" s="24"/>
      <c r="EBR1717" s="25"/>
      <c r="EBS1717" s="25"/>
      <c r="EBT1717" s="25"/>
      <c r="EBU1717" s="25"/>
      <c r="EBV1717" s="25"/>
      <c r="EBW1717" s="25"/>
      <c r="EBX1717" s="26"/>
      <c r="EBY1717" s="24"/>
      <c r="EBZ1717" s="25"/>
      <c r="ECA1717" s="25"/>
      <c r="ECB1717" s="25"/>
      <c r="ECC1717" s="25"/>
      <c r="ECD1717" s="25"/>
      <c r="ECE1717" s="25"/>
      <c r="ECF1717" s="26"/>
      <c r="ECG1717" s="24"/>
      <c r="ECH1717" s="25"/>
      <c r="ECI1717" s="25"/>
      <c r="ECJ1717" s="25"/>
      <c r="ECK1717" s="25"/>
      <c r="ECL1717" s="25"/>
      <c r="ECM1717" s="25"/>
      <c r="ECN1717" s="26"/>
      <c r="ECO1717" s="24"/>
      <c r="ECP1717" s="25"/>
      <c r="ECQ1717" s="25"/>
      <c r="ECR1717" s="25"/>
      <c r="ECS1717" s="25"/>
      <c r="ECT1717" s="25"/>
      <c r="ECU1717" s="25"/>
      <c r="ECV1717" s="26"/>
      <c r="ECW1717" s="24"/>
      <c r="ECX1717" s="25"/>
      <c r="ECY1717" s="25"/>
      <c r="ECZ1717" s="25"/>
      <c r="EDA1717" s="25"/>
      <c r="EDB1717" s="25"/>
      <c r="EDC1717" s="25"/>
      <c r="EDD1717" s="26"/>
      <c r="EDE1717" s="24"/>
      <c r="EDF1717" s="25"/>
      <c r="EDG1717" s="25"/>
      <c r="EDH1717" s="25"/>
      <c r="EDI1717" s="25"/>
      <c r="EDJ1717" s="25"/>
      <c r="EDK1717" s="25"/>
      <c r="EDL1717" s="26"/>
      <c r="EDM1717" s="24"/>
      <c r="EDN1717" s="25"/>
      <c r="EDO1717" s="25"/>
      <c r="EDP1717" s="25"/>
      <c r="EDQ1717" s="25"/>
      <c r="EDR1717" s="25"/>
      <c r="EDS1717" s="25"/>
      <c r="EDT1717" s="26"/>
      <c r="EDU1717" s="24"/>
      <c r="EDV1717" s="25"/>
      <c r="EDW1717" s="25"/>
      <c r="EDX1717" s="25"/>
      <c r="EDY1717" s="25"/>
      <c r="EDZ1717" s="25"/>
      <c r="EEA1717" s="25"/>
      <c r="EEB1717" s="26"/>
      <c r="EEC1717" s="24"/>
      <c r="EED1717" s="25"/>
      <c r="EEE1717" s="25"/>
      <c r="EEF1717" s="25"/>
      <c r="EEG1717" s="25"/>
      <c r="EEH1717" s="25"/>
      <c r="EEI1717" s="25"/>
      <c r="EEJ1717" s="26"/>
      <c r="EEK1717" s="24"/>
      <c r="EEL1717" s="25"/>
      <c r="EEM1717" s="25"/>
      <c r="EEN1717" s="25"/>
      <c r="EEO1717" s="25"/>
      <c r="EEP1717" s="25"/>
      <c r="EEQ1717" s="25"/>
      <c r="EER1717" s="26"/>
      <c r="EES1717" s="24"/>
      <c r="EET1717" s="25"/>
      <c r="EEU1717" s="25"/>
      <c r="EEV1717" s="25"/>
      <c r="EEW1717" s="25"/>
      <c r="EEX1717" s="25"/>
      <c r="EEY1717" s="25"/>
      <c r="EEZ1717" s="26"/>
      <c r="EFA1717" s="24"/>
      <c r="EFB1717" s="25"/>
      <c r="EFC1717" s="25"/>
      <c r="EFD1717" s="25"/>
      <c r="EFE1717" s="25"/>
      <c r="EFF1717" s="25"/>
      <c r="EFG1717" s="25"/>
      <c r="EFH1717" s="26"/>
      <c r="EFI1717" s="24"/>
      <c r="EFJ1717" s="25"/>
      <c r="EFK1717" s="25"/>
      <c r="EFL1717" s="25"/>
      <c r="EFM1717" s="25"/>
      <c r="EFN1717" s="25"/>
      <c r="EFO1717" s="25"/>
      <c r="EFP1717" s="26"/>
      <c r="EFQ1717" s="24"/>
      <c r="EFR1717" s="25"/>
      <c r="EFS1717" s="25"/>
      <c r="EFT1717" s="25"/>
      <c r="EFU1717" s="25"/>
      <c r="EFV1717" s="25"/>
      <c r="EFW1717" s="25"/>
      <c r="EFX1717" s="26"/>
      <c r="EFY1717" s="24"/>
      <c r="EFZ1717" s="25"/>
      <c r="EGA1717" s="25"/>
      <c r="EGB1717" s="25"/>
      <c r="EGC1717" s="25"/>
      <c r="EGD1717" s="25"/>
      <c r="EGE1717" s="25"/>
      <c r="EGF1717" s="26"/>
      <c r="EGG1717" s="24"/>
      <c r="EGH1717" s="25"/>
      <c r="EGI1717" s="25"/>
      <c r="EGJ1717" s="25"/>
      <c r="EGK1717" s="25"/>
      <c r="EGL1717" s="25"/>
      <c r="EGM1717" s="25"/>
      <c r="EGN1717" s="26"/>
      <c r="EGO1717" s="24"/>
      <c r="EGP1717" s="25"/>
      <c r="EGQ1717" s="25"/>
      <c r="EGR1717" s="25"/>
      <c r="EGS1717" s="25"/>
      <c r="EGT1717" s="25"/>
      <c r="EGU1717" s="25"/>
      <c r="EGV1717" s="26"/>
      <c r="EGW1717" s="24"/>
      <c r="EGX1717" s="25"/>
      <c r="EGY1717" s="25"/>
      <c r="EGZ1717" s="25"/>
      <c r="EHA1717" s="25"/>
      <c r="EHB1717" s="25"/>
      <c r="EHC1717" s="25"/>
      <c r="EHD1717" s="26"/>
      <c r="EHE1717" s="24"/>
      <c r="EHF1717" s="25"/>
      <c r="EHG1717" s="25"/>
      <c r="EHH1717" s="25"/>
      <c r="EHI1717" s="25"/>
      <c r="EHJ1717" s="25"/>
      <c r="EHK1717" s="25"/>
      <c r="EHL1717" s="26"/>
      <c r="EHM1717" s="24"/>
      <c r="EHN1717" s="25"/>
      <c r="EHO1717" s="25"/>
      <c r="EHP1717" s="25"/>
      <c r="EHQ1717" s="25"/>
      <c r="EHR1717" s="25"/>
      <c r="EHS1717" s="25"/>
      <c r="EHT1717" s="26"/>
      <c r="EHU1717" s="24"/>
      <c r="EHV1717" s="25"/>
      <c r="EHW1717" s="25"/>
      <c r="EHX1717" s="25"/>
      <c r="EHY1717" s="25"/>
      <c r="EHZ1717" s="25"/>
      <c r="EIA1717" s="25"/>
      <c r="EIB1717" s="26"/>
      <c r="EIC1717" s="24"/>
      <c r="EID1717" s="25"/>
      <c r="EIE1717" s="25"/>
      <c r="EIF1717" s="25"/>
      <c r="EIG1717" s="25"/>
      <c r="EIH1717" s="25"/>
      <c r="EII1717" s="25"/>
      <c r="EIJ1717" s="26"/>
      <c r="EIK1717" s="24"/>
      <c r="EIL1717" s="25"/>
      <c r="EIM1717" s="25"/>
      <c r="EIN1717" s="25"/>
      <c r="EIO1717" s="25"/>
      <c r="EIP1717" s="25"/>
      <c r="EIQ1717" s="25"/>
      <c r="EIR1717" s="26"/>
      <c r="EIS1717" s="24"/>
      <c r="EIT1717" s="25"/>
      <c r="EIU1717" s="25"/>
      <c r="EIV1717" s="25"/>
      <c r="EIW1717" s="25"/>
      <c r="EIX1717" s="25"/>
      <c r="EIY1717" s="25"/>
      <c r="EIZ1717" s="26"/>
      <c r="EJA1717" s="24"/>
      <c r="EJB1717" s="25"/>
      <c r="EJC1717" s="25"/>
      <c r="EJD1717" s="25"/>
      <c r="EJE1717" s="25"/>
      <c r="EJF1717" s="25"/>
      <c r="EJG1717" s="25"/>
      <c r="EJH1717" s="26"/>
      <c r="EJI1717" s="24"/>
      <c r="EJJ1717" s="25"/>
      <c r="EJK1717" s="25"/>
      <c r="EJL1717" s="25"/>
      <c r="EJM1717" s="25"/>
      <c r="EJN1717" s="25"/>
      <c r="EJO1717" s="25"/>
      <c r="EJP1717" s="26"/>
      <c r="EJQ1717" s="24"/>
      <c r="EJR1717" s="25"/>
      <c r="EJS1717" s="25"/>
      <c r="EJT1717" s="25"/>
      <c r="EJU1717" s="25"/>
      <c r="EJV1717" s="25"/>
      <c r="EJW1717" s="25"/>
      <c r="EJX1717" s="26"/>
      <c r="EJY1717" s="24"/>
      <c r="EJZ1717" s="25"/>
      <c r="EKA1717" s="25"/>
      <c r="EKB1717" s="25"/>
      <c r="EKC1717" s="25"/>
      <c r="EKD1717" s="25"/>
      <c r="EKE1717" s="25"/>
      <c r="EKF1717" s="26"/>
      <c r="EKG1717" s="24"/>
      <c r="EKH1717" s="25"/>
      <c r="EKI1717" s="25"/>
      <c r="EKJ1717" s="25"/>
      <c r="EKK1717" s="25"/>
      <c r="EKL1717" s="25"/>
      <c r="EKM1717" s="25"/>
      <c r="EKN1717" s="26"/>
      <c r="EKO1717" s="24"/>
      <c r="EKP1717" s="25"/>
      <c r="EKQ1717" s="25"/>
      <c r="EKR1717" s="25"/>
      <c r="EKS1717" s="25"/>
      <c r="EKT1717" s="25"/>
      <c r="EKU1717" s="25"/>
      <c r="EKV1717" s="26"/>
      <c r="EKW1717" s="24"/>
      <c r="EKX1717" s="25"/>
      <c r="EKY1717" s="25"/>
      <c r="EKZ1717" s="25"/>
      <c r="ELA1717" s="25"/>
      <c r="ELB1717" s="25"/>
      <c r="ELC1717" s="25"/>
      <c r="ELD1717" s="26"/>
      <c r="ELE1717" s="24"/>
      <c r="ELF1717" s="25"/>
      <c r="ELG1717" s="25"/>
      <c r="ELH1717" s="25"/>
      <c r="ELI1717" s="25"/>
      <c r="ELJ1717" s="25"/>
      <c r="ELK1717" s="25"/>
      <c r="ELL1717" s="26"/>
      <c r="ELM1717" s="24"/>
      <c r="ELN1717" s="25"/>
      <c r="ELO1717" s="25"/>
      <c r="ELP1717" s="25"/>
      <c r="ELQ1717" s="25"/>
      <c r="ELR1717" s="25"/>
      <c r="ELS1717" s="25"/>
      <c r="ELT1717" s="26"/>
      <c r="ELU1717" s="24"/>
      <c r="ELV1717" s="25"/>
      <c r="ELW1717" s="25"/>
      <c r="ELX1717" s="25"/>
      <c r="ELY1717" s="25"/>
      <c r="ELZ1717" s="25"/>
      <c r="EMA1717" s="25"/>
      <c r="EMB1717" s="26"/>
      <c r="EMC1717" s="24"/>
      <c r="EMD1717" s="25"/>
      <c r="EME1717" s="25"/>
      <c r="EMF1717" s="25"/>
      <c r="EMG1717" s="25"/>
      <c r="EMH1717" s="25"/>
      <c r="EMI1717" s="25"/>
      <c r="EMJ1717" s="26"/>
      <c r="EMK1717" s="24"/>
      <c r="EML1717" s="25"/>
      <c r="EMM1717" s="25"/>
      <c r="EMN1717" s="25"/>
      <c r="EMO1717" s="25"/>
      <c r="EMP1717" s="25"/>
      <c r="EMQ1717" s="25"/>
      <c r="EMR1717" s="26"/>
      <c r="EMS1717" s="24"/>
      <c r="EMT1717" s="25"/>
      <c r="EMU1717" s="25"/>
      <c r="EMV1717" s="25"/>
      <c r="EMW1717" s="25"/>
      <c r="EMX1717" s="25"/>
      <c r="EMY1717" s="25"/>
      <c r="EMZ1717" s="26"/>
      <c r="ENA1717" s="24"/>
      <c r="ENB1717" s="25"/>
      <c r="ENC1717" s="25"/>
      <c r="END1717" s="25"/>
      <c r="ENE1717" s="25"/>
      <c r="ENF1717" s="25"/>
      <c r="ENG1717" s="25"/>
      <c r="ENH1717" s="26"/>
      <c r="ENI1717" s="24"/>
      <c r="ENJ1717" s="25"/>
      <c r="ENK1717" s="25"/>
      <c r="ENL1717" s="25"/>
      <c r="ENM1717" s="25"/>
      <c r="ENN1717" s="25"/>
      <c r="ENO1717" s="25"/>
      <c r="ENP1717" s="26"/>
      <c r="ENQ1717" s="24"/>
      <c r="ENR1717" s="25"/>
      <c r="ENS1717" s="25"/>
      <c r="ENT1717" s="25"/>
      <c r="ENU1717" s="25"/>
      <c r="ENV1717" s="25"/>
      <c r="ENW1717" s="25"/>
      <c r="ENX1717" s="26"/>
      <c r="ENY1717" s="24"/>
      <c r="ENZ1717" s="25"/>
      <c r="EOA1717" s="25"/>
      <c r="EOB1717" s="25"/>
      <c r="EOC1717" s="25"/>
      <c r="EOD1717" s="25"/>
      <c r="EOE1717" s="25"/>
      <c r="EOF1717" s="26"/>
      <c r="EOG1717" s="24"/>
      <c r="EOH1717" s="25"/>
      <c r="EOI1717" s="25"/>
      <c r="EOJ1717" s="25"/>
      <c r="EOK1717" s="25"/>
      <c r="EOL1717" s="25"/>
      <c r="EOM1717" s="25"/>
      <c r="EON1717" s="26"/>
      <c r="EOO1717" s="24"/>
      <c r="EOP1717" s="25"/>
      <c r="EOQ1717" s="25"/>
      <c r="EOR1717" s="25"/>
      <c r="EOS1717" s="25"/>
      <c r="EOT1717" s="25"/>
      <c r="EOU1717" s="25"/>
      <c r="EOV1717" s="26"/>
      <c r="EOW1717" s="24"/>
      <c r="EOX1717" s="25"/>
      <c r="EOY1717" s="25"/>
      <c r="EOZ1717" s="25"/>
      <c r="EPA1717" s="25"/>
      <c r="EPB1717" s="25"/>
      <c r="EPC1717" s="25"/>
      <c r="EPD1717" s="26"/>
      <c r="EPE1717" s="24"/>
      <c r="EPF1717" s="25"/>
      <c r="EPG1717" s="25"/>
      <c r="EPH1717" s="25"/>
      <c r="EPI1717" s="25"/>
      <c r="EPJ1717" s="25"/>
      <c r="EPK1717" s="25"/>
      <c r="EPL1717" s="26"/>
      <c r="EPM1717" s="24"/>
      <c r="EPN1717" s="25"/>
      <c r="EPO1717" s="25"/>
      <c r="EPP1717" s="25"/>
      <c r="EPQ1717" s="25"/>
      <c r="EPR1717" s="25"/>
      <c r="EPS1717" s="25"/>
      <c r="EPT1717" s="26"/>
      <c r="EPU1717" s="24"/>
      <c r="EPV1717" s="25"/>
      <c r="EPW1717" s="25"/>
      <c r="EPX1717" s="25"/>
      <c r="EPY1717" s="25"/>
      <c r="EPZ1717" s="25"/>
      <c r="EQA1717" s="25"/>
      <c r="EQB1717" s="26"/>
      <c r="EQC1717" s="24"/>
      <c r="EQD1717" s="25"/>
      <c r="EQE1717" s="25"/>
      <c r="EQF1717" s="25"/>
      <c r="EQG1717" s="25"/>
      <c r="EQH1717" s="25"/>
      <c r="EQI1717" s="25"/>
      <c r="EQJ1717" s="26"/>
      <c r="EQK1717" s="24"/>
      <c r="EQL1717" s="25"/>
      <c r="EQM1717" s="25"/>
      <c r="EQN1717" s="25"/>
      <c r="EQO1717" s="25"/>
      <c r="EQP1717" s="25"/>
      <c r="EQQ1717" s="25"/>
      <c r="EQR1717" s="26"/>
      <c r="EQS1717" s="24"/>
      <c r="EQT1717" s="25"/>
      <c r="EQU1717" s="25"/>
      <c r="EQV1717" s="25"/>
      <c r="EQW1717" s="25"/>
      <c r="EQX1717" s="25"/>
      <c r="EQY1717" s="25"/>
      <c r="EQZ1717" s="26"/>
      <c r="ERA1717" s="24"/>
      <c r="ERB1717" s="25"/>
      <c r="ERC1717" s="25"/>
      <c r="ERD1717" s="25"/>
      <c r="ERE1717" s="25"/>
      <c r="ERF1717" s="25"/>
      <c r="ERG1717" s="25"/>
      <c r="ERH1717" s="26"/>
      <c r="ERI1717" s="24"/>
      <c r="ERJ1717" s="25"/>
      <c r="ERK1717" s="25"/>
      <c r="ERL1717" s="25"/>
      <c r="ERM1717" s="25"/>
      <c r="ERN1717" s="25"/>
      <c r="ERO1717" s="25"/>
      <c r="ERP1717" s="26"/>
      <c r="ERQ1717" s="24"/>
      <c r="ERR1717" s="25"/>
      <c r="ERS1717" s="25"/>
      <c r="ERT1717" s="25"/>
      <c r="ERU1717" s="25"/>
      <c r="ERV1717" s="25"/>
      <c r="ERW1717" s="25"/>
      <c r="ERX1717" s="26"/>
      <c r="ERY1717" s="24"/>
      <c r="ERZ1717" s="25"/>
      <c r="ESA1717" s="25"/>
      <c r="ESB1717" s="25"/>
      <c r="ESC1717" s="25"/>
      <c r="ESD1717" s="25"/>
      <c r="ESE1717" s="25"/>
      <c r="ESF1717" s="26"/>
      <c r="ESG1717" s="24"/>
      <c r="ESH1717" s="25"/>
      <c r="ESI1717" s="25"/>
      <c r="ESJ1717" s="25"/>
      <c r="ESK1717" s="25"/>
      <c r="ESL1717" s="25"/>
      <c r="ESM1717" s="25"/>
      <c r="ESN1717" s="26"/>
      <c r="ESO1717" s="24"/>
      <c r="ESP1717" s="25"/>
      <c r="ESQ1717" s="25"/>
      <c r="ESR1717" s="25"/>
      <c r="ESS1717" s="25"/>
      <c r="EST1717" s="25"/>
      <c r="ESU1717" s="25"/>
      <c r="ESV1717" s="26"/>
      <c r="ESW1717" s="24"/>
      <c r="ESX1717" s="25"/>
      <c r="ESY1717" s="25"/>
      <c r="ESZ1717" s="25"/>
      <c r="ETA1717" s="25"/>
      <c r="ETB1717" s="25"/>
      <c r="ETC1717" s="25"/>
      <c r="ETD1717" s="26"/>
      <c r="ETE1717" s="24"/>
      <c r="ETF1717" s="25"/>
      <c r="ETG1717" s="25"/>
      <c r="ETH1717" s="25"/>
      <c r="ETI1717" s="25"/>
      <c r="ETJ1717" s="25"/>
      <c r="ETK1717" s="25"/>
      <c r="ETL1717" s="26"/>
      <c r="ETM1717" s="24"/>
      <c r="ETN1717" s="25"/>
      <c r="ETO1717" s="25"/>
      <c r="ETP1717" s="25"/>
      <c r="ETQ1717" s="25"/>
      <c r="ETR1717" s="25"/>
      <c r="ETS1717" s="25"/>
      <c r="ETT1717" s="26"/>
      <c r="ETU1717" s="24"/>
      <c r="ETV1717" s="25"/>
      <c r="ETW1717" s="25"/>
      <c r="ETX1717" s="25"/>
      <c r="ETY1717" s="25"/>
      <c r="ETZ1717" s="25"/>
      <c r="EUA1717" s="25"/>
      <c r="EUB1717" s="26"/>
      <c r="EUC1717" s="24"/>
      <c r="EUD1717" s="25"/>
      <c r="EUE1717" s="25"/>
      <c r="EUF1717" s="25"/>
      <c r="EUG1717" s="25"/>
      <c r="EUH1717" s="25"/>
      <c r="EUI1717" s="25"/>
      <c r="EUJ1717" s="26"/>
      <c r="EUK1717" s="24"/>
      <c r="EUL1717" s="25"/>
      <c r="EUM1717" s="25"/>
      <c r="EUN1717" s="25"/>
      <c r="EUO1717" s="25"/>
      <c r="EUP1717" s="25"/>
      <c r="EUQ1717" s="25"/>
      <c r="EUR1717" s="26"/>
      <c r="EUS1717" s="24"/>
      <c r="EUT1717" s="25"/>
      <c r="EUU1717" s="25"/>
      <c r="EUV1717" s="25"/>
      <c r="EUW1717" s="25"/>
      <c r="EUX1717" s="25"/>
      <c r="EUY1717" s="25"/>
      <c r="EUZ1717" s="26"/>
      <c r="EVA1717" s="24"/>
      <c r="EVB1717" s="25"/>
      <c r="EVC1717" s="25"/>
      <c r="EVD1717" s="25"/>
      <c r="EVE1717" s="25"/>
      <c r="EVF1717" s="25"/>
      <c r="EVG1717" s="25"/>
      <c r="EVH1717" s="26"/>
      <c r="EVI1717" s="24"/>
      <c r="EVJ1717" s="25"/>
      <c r="EVK1717" s="25"/>
      <c r="EVL1717" s="25"/>
      <c r="EVM1717" s="25"/>
      <c r="EVN1717" s="25"/>
      <c r="EVO1717" s="25"/>
      <c r="EVP1717" s="26"/>
      <c r="EVQ1717" s="24"/>
      <c r="EVR1717" s="25"/>
      <c r="EVS1717" s="25"/>
      <c r="EVT1717" s="25"/>
      <c r="EVU1717" s="25"/>
      <c r="EVV1717" s="25"/>
      <c r="EVW1717" s="25"/>
      <c r="EVX1717" s="26"/>
      <c r="EVY1717" s="24"/>
      <c r="EVZ1717" s="25"/>
      <c r="EWA1717" s="25"/>
      <c r="EWB1717" s="25"/>
      <c r="EWC1717" s="25"/>
      <c r="EWD1717" s="25"/>
      <c r="EWE1717" s="25"/>
      <c r="EWF1717" s="26"/>
      <c r="EWG1717" s="24"/>
      <c r="EWH1717" s="25"/>
      <c r="EWI1717" s="25"/>
      <c r="EWJ1717" s="25"/>
      <c r="EWK1717" s="25"/>
      <c r="EWL1717" s="25"/>
      <c r="EWM1717" s="25"/>
      <c r="EWN1717" s="26"/>
      <c r="EWO1717" s="24"/>
      <c r="EWP1717" s="25"/>
      <c r="EWQ1717" s="25"/>
      <c r="EWR1717" s="25"/>
      <c r="EWS1717" s="25"/>
      <c r="EWT1717" s="25"/>
      <c r="EWU1717" s="25"/>
      <c r="EWV1717" s="26"/>
      <c r="EWW1717" s="24"/>
      <c r="EWX1717" s="25"/>
      <c r="EWY1717" s="25"/>
      <c r="EWZ1717" s="25"/>
      <c r="EXA1717" s="25"/>
      <c r="EXB1717" s="25"/>
      <c r="EXC1717" s="25"/>
      <c r="EXD1717" s="26"/>
      <c r="EXE1717" s="24"/>
      <c r="EXF1717" s="25"/>
      <c r="EXG1717" s="25"/>
      <c r="EXH1717" s="25"/>
      <c r="EXI1717" s="25"/>
      <c r="EXJ1717" s="25"/>
      <c r="EXK1717" s="25"/>
      <c r="EXL1717" s="26"/>
      <c r="EXM1717" s="24"/>
      <c r="EXN1717" s="25"/>
      <c r="EXO1717" s="25"/>
      <c r="EXP1717" s="25"/>
      <c r="EXQ1717" s="25"/>
      <c r="EXR1717" s="25"/>
      <c r="EXS1717" s="25"/>
      <c r="EXT1717" s="26"/>
      <c r="EXU1717" s="24"/>
      <c r="EXV1717" s="25"/>
      <c r="EXW1717" s="25"/>
      <c r="EXX1717" s="25"/>
      <c r="EXY1717" s="25"/>
      <c r="EXZ1717" s="25"/>
      <c r="EYA1717" s="25"/>
      <c r="EYB1717" s="26"/>
      <c r="EYC1717" s="24"/>
      <c r="EYD1717" s="25"/>
      <c r="EYE1717" s="25"/>
      <c r="EYF1717" s="25"/>
      <c r="EYG1717" s="25"/>
      <c r="EYH1717" s="25"/>
      <c r="EYI1717" s="25"/>
      <c r="EYJ1717" s="26"/>
      <c r="EYK1717" s="24"/>
      <c r="EYL1717" s="25"/>
      <c r="EYM1717" s="25"/>
      <c r="EYN1717" s="25"/>
      <c r="EYO1717" s="25"/>
      <c r="EYP1717" s="25"/>
      <c r="EYQ1717" s="25"/>
      <c r="EYR1717" s="26"/>
      <c r="EYS1717" s="24"/>
      <c r="EYT1717" s="25"/>
      <c r="EYU1717" s="25"/>
      <c r="EYV1717" s="25"/>
      <c r="EYW1717" s="25"/>
      <c r="EYX1717" s="25"/>
      <c r="EYY1717" s="25"/>
      <c r="EYZ1717" s="26"/>
      <c r="EZA1717" s="24"/>
      <c r="EZB1717" s="25"/>
      <c r="EZC1717" s="25"/>
      <c r="EZD1717" s="25"/>
      <c r="EZE1717" s="25"/>
      <c r="EZF1717" s="25"/>
      <c r="EZG1717" s="25"/>
      <c r="EZH1717" s="26"/>
      <c r="EZI1717" s="24"/>
      <c r="EZJ1717" s="25"/>
      <c r="EZK1717" s="25"/>
      <c r="EZL1717" s="25"/>
      <c r="EZM1717" s="25"/>
      <c r="EZN1717" s="25"/>
      <c r="EZO1717" s="25"/>
      <c r="EZP1717" s="26"/>
      <c r="EZQ1717" s="24"/>
      <c r="EZR1717" s="25"/>
      <c r="EZS1717" s="25"/>
      <c r="EZT1717" s="25"/>
      <c r="EZU1717" s="25"/>
      <c r="EZV1717" s="25"/>
      <c r="EZW1717" s="25"/>
      <c r="EZX1717" s="26"/>
      <c r="EZY1717" s="24"/>
      <c r="EZZ1717" s="25"/>
      <c r="FAA1717" s="25"/>
      <c r="FAB1717" s="25"/>
      <c r="FAC1717" s="25"/>
      <c r="FAD1717" s="25"/>
      <c r="FAE1717" s="25"/>
      <c r="FAF1717" s="26"/>
      <c r="FAG1717" s="24"/>
      <c r="FAH1717" s="25"/>
      <c r="FAI1717" s="25"/>
      <c r="FAJ1717" s="25"/>
      <c r="FAK1717" s="25"/>
      <c r="FAL1717" s="25"/>
      <c r="FAM1717" s="25"/>
      <c r="FAN1717" s="26"/>
      <c r="FAO1717" s="24"/>
      <c r="FAP1717" s="25"/>
      <c r="FAQ1717" s="25"/>
      <c r="FAR1717" s="25"/>
      <c r="FAS1717" s="25"/>
      <c r="FAT1717" s="25"/>
      <c r="FAU1717" s="25"/>
      <c r="FAV1717" s="26"/>
      <c r="FAW1717" s="24"/>
      <c r="FAX1717" s="25"/>
      <c r="FAY1717" s="25"/>
      <c r="FAZ1717" s="25"/>
      <c r="FBA1717" s="25"/>
      <c r="FBB1717" s="25"/>
      <c r="FBC1717" s="25"/>
      <c r="FBD1717" s="26"/>
      <c r="FBE1717" s="24"/>
      <c r="FBF1717" s="25"/>
      <c r="FBG1717" s="25"/>
      <c r="FBH1717" s="25"/>
      <c r="FBI1717" s="25"/>
      <c r="FBJ1717" s="25"/>
      <c r="FBK1717" s="25"/>
      <c r="FBL1717" s="26"/>
      <c r="FBM1717" s="24"/>
      <c r="FBN1717" s="25"/>
      <c r="FBO1717" s="25"/>
      <c r="FBP1717" s="25"/>
      <c r="FBQ1717" s="25"/>
      <c r="FBR1717" s="25"/>
      <c r="FBS1717" s="25"/>
      <c r="FBT1717" s="26"/>
      <c r="FBU1717" s="24"/>
      <c r="FBV1717" s="25"/>
      <c r="FBW1717" s="25"/>
      <c r="FBX1717" s="25"/>
      <c r="FBY1717" s="25"/>
      <c r="FBZ1717" s="25"/>
      <c r="FCA1717" s="25"/>
      <c r="FCB1717" s="26"/>
      <c r="FCC1717" s="24"/>
      <c r="FCD1717" s="25"/>
      <c r="FCE1717" s="25"/>
      <c r="FCF1717" s="25"/>
      <c r="FCG1717" s="25"/>
      <c r="FCH1717" s="25"/>
      <c r="FCI1717" s="25"/>
      <c r="FCJ1717" s="26"/>
      <c r="FCK1717" s="24"/>
      <c r="FCL1717" s="25"/>
      <c r="FCM1717" s="25"/>
      <c r="FCN1717" s="25"/>
      <c r="FCO1717" s="25"/>
      <c r="FCP1717" s="25"/>
      <c r="FCQ1717" s="25"/>
      <c r="FCR1717" s="26"/>
      <c r="FCS1717" s="24"/>
      <c r="FCT1717" s="25"/>
      <c r="FCU1717" s="25"/>
      <c r="FCV1717" s="25"/>
      <c r="FCW1717" s="25"/>
      <c r="FCX1717" s="25"/>
      <c r="FCY1717" s="25"/>
      <c r="FCZ1717" s="26"/>
      <c r="FDA1717" s="24"/>
      <c r="FDB1717" s="25"/>
      <c r="FDC1717" s="25"/>
      <c r="FDD1717" s="25"/>
      <c r="FDE1717" s="25"/>
      <c r="FDF1717" s="25"/>
      <c r="FDG1717" s="25"/>
      <c r="FDH1717" s="26"/>
      <c r="FDI1717" s="24"/>
      <c r="FDJ1717" s="25"/>
      <c r="FDK1717" s="25"/>
      <c r="FDL1717" s="25"/>
      <c r="FDM1717" s="25"/>
      <c r="FDN1717" s="25"/>
      <c r="FDO1717" s="25"/>
      <c r="FDP1717" s="26"/>
      <c r="FDQ1717" s="24"/>
      <c r="FDR1717" s="25"/>
      <c r="FDS1717" s="25"/>
      <c r="FDT1717" s="25"/>
      <c r="FDU1717" s="25"/>
      <c r="FDV1717" s="25"/>
      <c r="FDW1717" s="25"/>
      <c r="FDX1717" s="26"/>
      <c r="FDY1717" s="24"/>
      <c r="FDZ1717" s="25"/>
      <c r="FEA1717" s="25"/>
      <c r="FEB1717" s="25"/>
      <c r="FEC1717" s="25"/>
      <c r="FED1717" s="25"/>
      <c r="FEE1717" s="25"/>
      <c r="FEF1717" s="26"/>
      <c r="FEG1717" s="24"/>
      <c r="FEH1717" s="25"/>
      <c r="FEI1717" s="25"/>
      <c r="FEJ1717" s="25"/>
      <c r="FEK1717" s="25"/>
      <c r="FEL1717" s="25"/>
      <c r="FEM1717" s="25"/>
      <c r="FEN1717" s="26"/>
      <c r="FEO1717" s="24"/>
      <c r="FEP1717" s="25"/>
      <c r="FEQ1717" s="25"/>
      <c r="FER1717" s="25"/>
      <c r="FES1717" s="25"/>
      <c r="FET1717" s="25"/>
      <c r="FEU1717" s="25"/>
      <c r="FEV1717" s="26"/>
      <c r="FEW1717" s="24"/>
      <c r="FEX1717" s="25"/>
      <c r="FEY1717" s="25"/>
      <c r="FEZ1717" s="25"/>
      <c r="FFA1717" s="25"/>
      <c r="FFB1717" s="25"/>
      <c r="FFC1717" s="25"/>
      <c r="FFD1717" s="26"/>
      <c r="FFE1717" s="24"/>
      <c r="FFF1717" s="25"/>
      <c r="FFG1717" s="25"/>
      <c r="FFH1717" s="25"/>
      <c r="FFI1717" s="25"/>
      <c r="FFJ1717" s="25"/>
      <c r="FFK1717" s="25"/>
      <c r="FFL1717" s="26"/>
      <c r="FFM1717" s="24"/>
      <c r="FFN1717" s="25"/>
      <c r="FFO1717" s="25"/>
      <c r="FFP1717" s="25"/>
      <c r="FFQ1717" s="25"/>
      <c r="FFR1717" s="25"/>
      <c r="FFS1717" s="25"/>
      <c r="FFT1717" s="26"/>
      <c r="FFU1717" s="24"/>
      <c r="FFV1717" s="25"/>
      <c r="FFW1717" s="25"/>
      <c r="FFX1717" s="25"/>
      <c r="FFY1717" s="25"/>
      <c r="FFZ1717" s="25"/>
      <c r="FGA1717" s="25"/>
      <c r="FGB1717" s="26"/>
      <c r="FGC1717" s="24"/>
      <c r="FGD1717" s="25"/>
      <c r="FGE1717" s="25"/>
      <c r="FGF1717" s="25"/>
      <c r="FGG1717" s="25"/>
      <c r="FGH1717" s="25"/>
      <c r="FGI1717" s="25"/>
      <c r="FGJ1717" s="26"/>
      <c r="FGK1717" s="24"/>
      <c r="FGL1717" s="25"/>
      <c r="FGM1717" s="25"/>
      <c r="FGN1717" s="25"/>
      <c r="FGO1717" s="25"/>
      <c r="FGP1717" s="25"/>
      <c r="FGQ1717" s="25"/>
      <c r="FGR1717" s="26"/>
      <c r="FGS1717" s="24"/>
      <c r="FGT1717" s="25"/>
      <c r="FGU1717" s="25"/>
      <c r="FGV1717" s="25"/>
      <c r="FGW1717" s="25"/>
      <c r="FGX1717" s="25"/>
      <c r="FGY1717" s="25"/>
      <c r="FGZ1717" s="26"/>
      <c r="FHA1717" s="24"/>
      <c r="FHB1717" s="25"/>
      <c r="FHC1717" s="25"/>
      <c r="FHD1717" s="25"/>
      <c r="FHE1717" s="25"/>
      <c r="FHF1717" s="25"/>
      <c r="FHG1717" s="25"/>
      <c r="FHH1717" s="26"/>
      <c r="FHI1717" s="24"/>
      <c r="FHJ1717" s="25"/>
      <c r="FHK1717" s="25"/>
      <c r="FHL1717" s="25"/>
      <c r="FHM1717" s="25"/>
      <c r="FHN1717" s="25"/>
      <c r="FHO1717" s="25"/>
      <c r="FHP1717" s="26"/>
      <c r="FHQ1717" s="24"/>
      <c r="FHR1717" s="25"/>
      <c r="FHS1717" s="25"/>
      <c r="FHT1717" s="25"/>
      <c r="FHU1717" s="25"/>
      <c r="FHV1717" s="25"/>
      <c r="FHW1717" s="25"/>
      <c r="FHX1717" s="26"/>
      <c r="FHY1717" s="24"/>
      <c r="FHZ1717" s="25"/>
      <c r="FIA1717" s="25"/>
      <c r="FIB1717" s="25"/>
      <c r="FIC1717" s="25"/>
      <c r="FID1717" s="25"/>
      <c r="FIE1717" s="25"/>
      <c r="FIF1717" s="26"/>
      <c r="FIG1717" s="24"/>
      <c r="FIH1717" s="25"/>
      <c r="FII1717" s="25"/>
      <c r="FIJ1717" s="25"/>
      <c r="FIK1717" s="25"/>
      <c r="FIL1717" s="25"/>
      <c r="FIM1717" s="25"/>
      <c r="FIN1717" s="26"/>
      <c r="FIO1717" s="24"/>
      <c r="FIP1717" s="25"/>
      <c r="FIQ1717" s="25"/>
      <c r="FIR1717" s="25"/>
      <c r="FIS1717" s="25"/>
      <c r="FIT1717" s="25"/>
      <c r="FIU1717" s="25"/>
      <c r="FIV1717" s="26"/>
      <c r="FIW1717" s="24"/>
      <c r="FIX1717" s="25"/>
      <c r="FIY1717" s="25"/>
      <c r="FIZ1717" s="25"/>
      <c r="FJA1717" s="25"/>
      <c r="FJB1717" s="25"/>
      <c r="FJC1717" s="25"/>
      <c r="FJD1717" s="26"/>
      <c r="FJE1717" s="24"/>
      <c r="FJF1717" s="25"/>
      <c r="FJG1717" s="25"/>
      <c r="FJH1717" s="25"/>
      <c r="FJI1717" s="25"/>
      <c r="FJJ1717" s="25"/>
      <c r="FJK1717" s="25"/>
      <c r="FJL1717" s="26"/>
      <c r="FJM1717" s="24"/>
      <c r="FJN1717" s="25"/>
      <c r="FJO1717" s="25"/>
      <c r="FJP1717" s="25"/>
      <c r="FJQ1717" s="25"/>
      <c r="FJR1717" s="25"/>
      <c r="FJS1717" s="25"/>
      <c r="FJT1717" s="26"/>
      <c r="FJU1717" s="24"/>
      <c r="FJV1717" s="25"/>
      <c r="FJW1717" s="25"/>
      <c r="FJX1717" s="25"/>
      <c r="FJY1717" s="25"/>
      <c r="FJZ1717" s="25"/>
      <c r="FKA1717" s="25"/>
      <c r="FKB1717" s="26"/>
      <c r="FKC1717" s="24"/>
      <c r="FKD1717" s="25"/>
      <c r="FKE1717" s="25"/>
      <c r="FKF1717" s="25"/>
      <c r="FKG1717" s="25"/>
      <c r="FKH1717" s="25"/>
      <c r="FKI1717" s="25"/>
      <c r="FKJ1717" s="26"/>
      <c r="FKK1717" s="24"/>
      <c r="FKL1717" s="25"/>
      <c r="FKM1717" s="25"/>
      <c r="FKN1717" s="25"/>
      <c r="FKO1717" s="25"/>
      <c r="FKP1717" s="25"/>
      <c r="FKQ1717" s="25"/>
      <c r="FKR1717" s="26"/>
      <c r="FKS1717" s="24"/>
      <c r="FKT1717" s="25"/>
      <c r="FKU1717" s="25"/>
      <c r="FKV1717" s="25"/>
      <c r="FKW1717" s="25"/>
      <c r="FKX1717" s="25"/>
      <c r="FKY1717" s="25"/>
      <c r="FKZ1717" s="26"/>
      <c r="FLA1717" s="24"/>
      <c r="FLB1717" s="25"/>
      <c r="FLC1717" s="25"/>
      <c r="FLD1717" s="25"/>
      <c r="FLE1717" s="25"/>
      <c r="FLF1717" s="25"/>
      <c r="FLG1717" s="25"/>
      <c r="FLH1717" s="26"/>
      <c r="FLI1717" s="24"/>
      <c r="FLJ1717" s="25"/>
      <c r="FLK1717" s="25"/>
      <c r="FLL1717" s="25"/>
      <c r="FLM1717" s="25"/>
      <c r="FLN1717" s="25"/>
      <c r="FLO1717" s="25"/>
      <c r="FLP1717" s="26"/>
      <c r="FLQ1717" s="24"/>
      <c r="FLR1717" s="25"/>
      <c r="FLS1717" s="25"/>
      <c r="FLT1717" s="25"/>
      <c r="FLU1717" s="25"/>
      <c r="FLV1717" s="25"/>
      <c r="FLW1717" s="25"/>
      <c r="FLX1717" s="26"/>
      <c r="FLY1717" s="24"/>
      <c r="FLZ1717" s="25"/>
      <c r="FMA1717" s="25"/>
      <c r="FMB1717" s="25"/>
      <c r="FMC1717" s="25"/>
      <c r="FMD1717" s="25"/>
      <c r="FME1717" s="25"/>
      <c r="FMF1717" s="26"/>
      <c r="FMG1717" s="24"/>
      <c r="FMH1717" s="25"/>
      <c r="FMI1717" s="25"/>
      <c r="FMJ1717" s="25"/>
      <c r="FMK1717" s="25"/>
      <c r="FML1717" s="25"/>
      <c r="FMM1717" s="25"/>
      <c r="FMN1717" s="26"/>
      <c r="FMO1717" s="24"/>
      <c r="FMP1717" s="25"/>
      <c r="FMQ1717" s="25"/>
      <c r="FMR1717" s="25"/>
      <c r="FMS1717" s="25"/>
      <c r="FMT1717" s="25"/>
      <c r="FMU1717" s="25"/>
      <c r="FMV1717" s="26"/>
      <c r="FMW1717" s="24"/>
      <c r="FMX1717" s="25"/>
      <c r="FMY1717" s="25"/>
      <c r="FMZ1717" s="25"/>
      <c r="FNA1717" s="25"/>
      <c r="FNB1717" s="25"/>
      <c r="FNC1717" s="25"/>
      <c r="FND1717" s="26"/>
      <c r="FNE1717" s="24"/>
      <c r="FNF1717" s="25"/>
      <c r="FNG1717" s="25"/>
      <c r="FNH1717" s="25"/>
      <c r="FNI1717" s="25"/>
      <c r="FNJ1717" s="25"/>
      <c r="FNK1717" s="25"/>
      <c r="FNL1717" s="26"/>
      <c r="FNM1717" s="24"/>
      <c r="FNN1717" s="25"/>
      <c r="FNO1717" s="25"/>
      <c r="FNP1717" s="25"/>
      <c r="FNQ1717" s="25"/>
      <c r="FNR1717" s="25"/>
      <c r="FNS1717" s="25"/>
      <c r="FNT1717" s="26"/>
      <c r="FNU1717" s="24"/>
      <c r="FNV1717" s="25"/>
      <c r="FNW1717" s="25"/>
      <c r="FNX1717" s="25"/>
      <c r="FNY1717" s="25"/>
      <c r="FNZ1717" s="25"/>
      <c r="FOA1717" s="25"/>
      <c r="FOB1717" s="26"/>
      <c r="FOC1717" s="24"/>
      <c r="FOD1717" s="25"/>
      <c r="FOE1717" s="25"/>
      <c r="FOF1717" s="25"/>
      <c r="FOG1717" s="25"/>
      <c r="FOH1717" s="25"/>
      <c r="FOI1717" s="25"/>
      <c r="FOJ1717" s="26"/>
      <c r="FOK1717" s="24"/>
      <c r="FOL1717" s="25"/>
      <c r="FOM1717" s="25"/>
      <c r="FON1717" s="25"/>
      <c r="FOO1717" s="25"/>
      <c r="FOP1717" s="25"/>
      <c r="FOQ1717" s="25"/>
      <c r="FOR1717" s="26"/>
      <c r="FOS1717" s="24"/>
      <c r="FOT1717" s="25"/>
      <c r="FOU1717" s="25"/>
      <c r="FOV1717" s="25"/>
      <c r="FOW1717" s="25"/>
      <c r="FOX1717" s="25"/>
      <c r="FOY1717" s="25"/>
      <c r="FOZ1717" s="26"/>
      <c r="FPA1717" s="24"/>
      <c r="FPB1717" s="25"/>
      <c r="FPC1717" s="25"/>
      <c r="FPD1717" s="25"/>
      <c r="FPE1717" s="25"/>
      <c r="FPF1717" s="25"/>
      <c r="FPG1717" s="25"/>
      <c r="FPH1717" s="26"/>
      <c r="FPI1717" s="24"/>
      <c r="FPJ1717" s="25"/>
      <c r="FPK1717" s="25"/>
      <c r="FPL1717" s="25"/>
      <c r="FPM1717" s="25"/>
      <c r="FPN1717" s="25"/>
      <c r="FPO1717" s="25"/>
      <c r="FPP1717" s="26"/>
      <c r="FPQ1717" s="24"/>
      <c r="FPR1717" s="25"/>
      <c r="FPS1717" s="25"/>
      <c r="FPT1717" s="25"/>
      <c r="FPU1717" s="25"/>
      <c r="FPV1717" s="25"/>
      <c r="FPW1717" s="25"/>
      <c r="FPX1717" s="26"/>
      <c r="FPY1717" s="24"/>
      <c r="FPZ1717" s="25"/>
      <c r="FQA1717" s="25"/>
      <c r="FQB1717" s="25"/>
      <c r="FQC1717" s="25"/>
      <c r="FQD1717" s="25"/>
      <c r="FQE1717" s="25"/>
      <c r="FQF1717" s="26"/>
      <c r="FQG1717" s="24"/>
      <c r="FQH1717" s="25"/>
      <c r="FQI1717" s="25"/>
      <c r="FQJ1717" s="25"/>
      <c r="FQK1717" s="25"/>
      <c r="FQL1717" s="25"/>
      <c r="FQM1717" s="25"/>
      <c r="FQN1717" s="26"/>
      <c r="FQO1717" s="24"/>
      <c r="FQP1717" s="25"/>
      <c r="FQQ1717" s="25"/>
      <c r="FQR1717" s="25"/>
      <c r="FQS1717" s="25"/>
      <c r="FQT1717" s="25"/>
      <c r="FQU1717" s="25"/>
      <c r="FQV1717" s="26"/>
      <c r="FQW1717" s="24"/>
      <c r="FQX1717" s="25"/>
      <c r="FQY1717" s="25"/>
      <c r="FQZ1717" s="25"/>
      <c r="FRA1717" s="25"/>
      <c r="FRB1717" s="25"/>
      <c r="FRC1717" s="25"/>
      <c r="FRD1717" s="26"/>
      <c r="FRE1717" s="24"/>
      <c r="FRF1717" s="25"/>
      <c r="FRG1717" s="25"/>
      <c r="FRH1717" s="25"/>
      <c r="FRI1717" s="25"/>
      <c r="FRJ1717" s="25"/>
      <c r="FRK1717" s="25"/>
      <c r="FRL1717" s="26"/>
      <c r="FRM1717" s="24"/>
      <c r="FRN1717" s="25"/>
      <c r="FRO1717" s="25"/>
      <c r="FRP1717" s="25"/>
      <c r="FRQ1717" s="25"/>
      <c r="FRR1717" s="25"/>
      <c r="FRS1717" s="25"/>
      <c r="FRT1717" s="26"/>
      <c r="FRU1717" s="24"/>
      <c r="FRV1717" s="25"/>
      <c r="FRW1717" s="25"/>
      <c r="FRX1717" s="25"/>
      <c r="FRY1717" s="25"/>
      <c r="FRZ1717" s="25"/>
      <c r="FSA1717" s="25"/>
      <c r="FSB1717" s="26"/>
      <c r="FSC1717" s="24"/>
      <c r="FSD1717" s="25"/>
      <c r="FSE1717" s="25"/>
      <c r="FSF1717" s="25"/>
      <c r="FSG1717" s="25"/>
      <c r="FSH1717" s="25"/>
      <c r="FSI1717" s="25"/>
      <c r="FSJ1717" s="26"/>
      <c r="FSK1717" s="24"/>
      <c r="FSL1717" s="25"/>
      <c r="FSM1717" s="25"/>
      <c r="FSN1717" s="25"/>
      <c r="FSO1717" s="25"/>
      <c r="FSP1717" s="25"/>
      <c r="FSQ1717" s="25"/>
      <c r="FSR1717" s="26"/>
      <c r="FSS1717" s="24"/>
      <c r="FST1717" s="25"/>
      <c r="FSU1717" s="25"/>
      <c r="FSV1717" s="25"/>
      <c r="FSW1717" s="25"/>
      <c r="FSX1717" s="25"/>
      <c r="FSY1717" s="25"/>
      <c r="FSZ1717" s="26"/>
      <c r="FTA1717" s="24"/>
      <c r="FTB1717" s="25"/>
      <c r="FTC1717" s="25"/>
      <c r="FTD1717" s="25"/>
      <c r="FTE1717" s="25"/>
      <c r="FTF1717" s="25"/>
      <c r="FTG1717" s="25"/>
      <c r="FTH1717" s="26"/>
      <c r="FTI1717" s="24"/>
      <c r="FTJ1717" s="25"/>
      <c r="FTK1717" s="25"/>
      <c r="FTL1717" s="25"/>
      <c r="FTM1717" s="25"/>
      <c r="FTN1717" s="25"/>
      <c r="FTO1717" s="25"/>
      <c r="FTP1717" s="26"/>
      <c r="FTQ1717" s="24"/>
      <c r="FTR1717" s="25"/>
      <c r="FTS1717" s="25"/>
      <c r="FTT1717" s="25"/>
      <c r="FTU1717" s="25"/>
      <c r="FTV1717" s="25"/>
      <c r="FTW1717" s="25"/>
      <c r="FTX1717" s="26"/>
      <c r="FTY1717" s="24"/>
      <c r="FTZ1717" s="25"/>
      <c r="FUA1717" s="25"/>
      <c r="FUB1717" s="25"/>
      <c r="FUC1717" s="25"/>
      <c r="FUD1717" s="25"/>
      <c r="FUE1717" s="25"/>
      <c r="FUF1717" s="26"/>
      <c r="FUG1717" s="24"/>
      <c r="FUH1717" s="25"/>
      <c r="FUI1717" s="25"/>
      <c r="FUJ1717" s="25"/>
      <c r="FUK1717" s="25"/>
      <c r="FUL1717" s="25"/>
      <c r="FUM1717" s="25"/>
      <c r="FUN1717" s="26"/>
      <c r="FUO1717" s="24"/>
      <c r="FUP1717" s="25"/>
      <c r="FUQ1717" s="25"/>
      <c r="FUR1717" s="25"/>
      <c r="FUS1717" s="25"/>
      <c r="FUT1717" s="25"/>
      <c r="FUU1717" s="25"/>
      <c r="FUV1717" s="26"/>
      <c r="FUW1717" s="24"/>
      <c r="FUX1717" s="25"/>
      <c r="FUY1717" s="25"/>
      <c r="FUZ1717" s="25"/>
      <c r="FVA1717" s="25"/>
      <c r="FVB1717" s="25"/>
      <c r="FVC1717" s="25"/>
      <c r="FVD1717" s="26"/>
      <c r="FVE1717" s="24"/>
      <c r="FVF1717" s="25"/>
      <c r="FVG1717" s="25"/>
      <c r="FVH1717" s="25"/>
      <c r="FVI1717" s="25"/>
      <c r="FVJ1717" s="25"/>
      <c r="FVK1717" s="25"/>
      <c r="FVL1717" s="26"/>
      <c r="FVM1717" s="24"/>
      <c r="FVN1717" s="25"/>
      <c r="FVO1717" s="25"/>
      <c r="FVP1717" s="25"/>
      <c r="FVQ1717" s="25"/>
      <c r="FVR1717" s="25"/>
      <c r="FVS1717" s="25"/>
      <c r="FVT1717" s="26"/>
      <c r="FVU1717" s="24"/>
      <c r="FVV1717" s="25"/>
      <c r="FVW1717" s="25"/>
      <c r="FVX1717" s="25"/>
      <c r="FVY1717" s="25"/>
      <c r="FVZ1717" s="25"/>
      <c r="FWA1717" s="25"/>
      <c r="FWB1717" s="26"/>
      <c r="FWC1717" s="24"/>
      <c r="FWD1717" s="25"/>
      <c r="FWE1717" s="25"/>
      <c r="FWF1717" s="25"/>
      <c r="FWG1717" s="25"/>
      <c r="FWH1717" s="25"/>
      <c r="FWI1717" s="25"/>
      <c r="FWJ1717" s="26"/>
      <c r="FWK1717" s="24"/>
      <c r="FWL1717" s="25"/>
      <c r="FWM1717" s="25"/>
      <c r="FWN1717" s="25"/>
      <c r="FWO1717" s="25"/>
      <c r="FWP1717" s="25"/>
      <c r="FWQ1717" s="25"/>
      <c r="FWR1717" s="26"/>
      <c r="FWS1717" s="24"/>
      <c r="FWT1717" s="25"/>
      <c r="FWU1717" s="25"/>
      <c r="FWV1717" s="25"/>
      <c r="FWW1717" s="25"/>
      <c r="FWX1717" s="25"/>
      <c r="FWY1717" s="25"/>
      <c r="FWZ1717" s="26"/>
      <c r="FXA1717" s="24"/>
      <c r="FXB1717" s="25"/>
      <c r="FXC1717" s="25"/>
      <c r="FXD1717" s="25"/>
      <c r="FXE1717" s="25"/>
      <c r="FXF1717" s="25"/>
      <c r="FXG1717" s="25"/>
      <c r="FXH1717" s="26"/>
      <c r="FXI1717" s="24"/>
      <c r="FXJ1717" s="25"/>
      <c r="FXK1717" s="25"/>
      <c r="FXL1717" s="25"/>
      <c r="FXM1717" s="25"/>
      <c r="FXN1717" s="25"/>
      <c r="FXO1717" s="25"/>
      <c r="FXP1717" s="26"/>
      <c r="FXQ1717" s="24"/>
      <c r="FXR1717" s="25"/>
      <c r="FXS1717" s="25"/>
      <c r="FXT1717" s="25"/>
      <c r="FXU1717" s="25"/>
      <c r="FXV1717" s="25"/>
      <c r="FXW1717" s="25"/>
      <c r="FXX1717" s="26"/>
      <c r="FXY1717" s="24"/>
      <c r="FXZ1717" s="25"/>
      <c r="FYA1717" s="25"/>
      <c r="FYB1717" s="25"/>
      <c r="FYC1717" s="25"/>
      <c r="FYD1717" s="25"/>
      <c r="FYE1717" s="25"/>
      <c r="FYF1717" s="26"/>
      <c r="FYG1717" s="24"/>
      <c r="FYH1717" s="25"/>
      <c r="FYI1717" s="25"/>
      <c r="FYJ1717" s="25"/>
      <c r="FYK1717" s="25"/>
      <c r="FYL1717" s="25"/>
      <c r="FYM1717" s="25"/>
      <c r="FYN1717" s="26"/>
      <c r="FYO1717" s="24"/>
      <c r="FYP1717" s="25"/>
      <c r="FYQ1717" s="25"/>
      <c r="FYR1717" s="25"/>
      <c r="FYS1717" s="25"/>
      <c r="FYT1717" s="25"/>
      <c r="FYU1717" s="25"/>
      <c r="FYV1717" s="26"/>
      <c r="FYW1717" s="24"/>
      <c r="FYX1717" s="25"/>
      <c r="FYY1717" s="25"/>
      <c r="FYZ1717" s="25"/>
      <c r="FZA1717" s="25"/>
      <c r="FZB1717" s="25"/>
      <c r="FZC1717" s="25"/>
      <c r="FZD1717" s="26"/>
      <c r="FZE1717" s="24"/>
      <c r="FZF1717" s="25"/>
      <c r="FZG1717" s="25"/>
      <c r="FZH1717" s="25"/>
      <c r="FZI1717" s="25"/>
      <c r="FZJ1717" s="25"/>
      <c r="FZK1717" s="25"/>
      <c r="FZL1717" s="26"/>
      <c r="FZM1717" s="24"/>
      <c r="FZN1717" s="25"/>
      <c r="FZO1717" s="25"/>
      <c r="FZP1717" s="25"/>
      <c r="FZQ1717" s="25"/>
      <c r="FZR1717" s="25"/>
      <c r="FZS1717" s="25"/>
      <c r="FZT1717" s="26"/>
      <c r="FZU1717" s="24"/>
      <c r="FZV1717" s="25"/>
      <c r="FZW1717" s="25"/>
      <c r="FZX1717" s="25"/>
      <c r="FZY1717" s="25"/>
      <c r="FZZ1717" s="25"/>
      <c r="GAA1717" s="25"/>
      <c r="GAB1717" s="26"/>
      <c r="GAC1717" s="24"/>
      <c r="GAD1717" s="25"/>
      <c r="GAE1717" s="25"/>
      <c r="GAF1717" s="25"/>
      <c r="GAG1717" s="25"/>
      <c r="GAH1717" s="25"/>
      <c r="GAI1717" s="25"/>
      <c r="GAJ1717" s="26"/>
      <c r="GAK1717" s="24"/>
      <c r="GAL1717" s="25"/>
      <c r="GAM1717" s="25"/>
      <c r="GAN1717" s="25"/>
      <c r="GAO1717" s="25"/>
      <c r="GAP1717" s="25"/>
      <c r="GAQ1717" s="25"/>
      <c r="GAR1717" s="26"/>
      <c r="GAS1717" s="24"/>
      <c r="GAT1717" s="25"/>
      <c r="GAU1717" s="25"/>
      <c r="GAV1717" s="25"/>
      <c r="GAW1717" s="25"/>
      <c r="GAX1717" s="25"/>
      <c r="GAY1717" s="25"/>
      <c r="GAZ1717" s="26"/>
      <c r="GBA1717" s="24"/>
      <c r="GBB1717" s="25"/>
      <c r="GBC1717" s="25"/>
      <c r="GBD1717" s="25"/>
      <c r="GBE1717" s="25"/>
      <c r="GBF1717" s="25"/>
      <c r="GBG1717" s="25"/>
      <c r="GBH1717" s="26"/>
      <c r="GBI1717" s="24"/>
      <c r="GBJ1717" s="25"/>
      <c r="GBK1717" s="25"/>
      <c r="GBL1717" s="25"/>
      <c r="GBM1717" s="25"/>
      <c r="GBN1717" s="25"/>
      <c r="GBO1717" s="25"/>
      <c r="GBP1717" s="26"/>
      <c r="GBQ1717" s="24"/>
      <c r="GBR1717" s="25"/>
      <c r="GBS1717" s="25"/>
      <c r="GBT1717" s="25"/>
      <c r="GBU1717" s="25"/>
      <c r="GBV1717" s="25"/>
      <c r="GBW1717" s="25"/>
      <c r="GBX1717" s="26"/>
      <c r="GBY1717" s="24"/>
      <c r="GBZ1717" s="25"/>
      <c r="GCA1717" s="25"/>
      <c r="GCB1717" s="25"/>
      <c r="GCC1717" s="25"/>
      <c r="GCD1717" s="25"/>
      <c r="GCE1717" s="25"/>
      <c r="GCF1717" s="26"/>
      <c r="GCG1717" s="24"/>
      <c r="GCH1717" s="25"/>
      <c r="GCI1717" s="25"/>
      <c r="GCJ1717" s="25"/>
      <c r="GCK1717" s="25"/>
      <c r="GCL1717" s="25"/>
      <c r="GCM1717" s="25"/>
      <c r="GCN1717" s="26"/>
      <c r="GCO1717" s="24"/>
      <c r="GCP1717" s="25"/>
      <c r="GCQ1717" s="25"/>
      <c r="GCR1717" s="25"/>
      <c r="GCS1717" s="25"/>
      <c r="GCT1717" s="25"/>
      <c r="GCU1717" s="25"/>
      <c r="GCV1717" s="26"/>
      <c r="GCW1717" s="24"/>
      <c r="GCX1717" s="25"/>
      <c r="GCY1717" s="25"/>
      <c r="GCZ1717" s="25"/>
      <c r="GDA1717" s="25"/>
      <c r="GDB1717" s="25"/>
      <c r="GDC1717" s="25"/>
      <c r="GDD1717" s="26"/>
      <c r="GDE1717" s="24"/>
      <c r="GDF1717" s="25"/>
      <c r="GDG1717" s="25"/>
      <c r="GDH1717" s="25"/>
      <c r="GDI1717" s="25"/>
      <c r="GDJ1717" s="25"/>
      <c r="GDK1717" s="25"/>
      <c r="GDL1717" s="26"/>
      <c r="GDM1717" s="24"/>
      <c r="GDN1717" s="25"/>
      <c r="GDO1717" s="25"/>
      <c r="GDP1717" s="25"/>
      <c r="GDQ1717" s="25"/>
      <c r="GDR1717" s="25"/>
      <c r="GDS1717" s="25"/>
      <c r="GDT1717" s="26"/>
      <c r="GDU1717" s="24"/>
      <c r="GDV1717" s="25"/>
      <c r="GDW1717" s="25"/>
      <c r="GDX1717" s="25"/>
      <c r="GDY1717" s="25"/>
      <c r="GDZ1717" s="25"/>
      <c r="GEA1717" s="25"/>
      <c r="GEB1717" s="26"/>
      <c r="GEC1717" s="24"/>
      <c r="GED1717" s="25"/>
      <c r="GEE1717" s="25"/>
      <c r="GEF1717" s="25"/>
      <c r="GEG1717" s="25"/>
      <c r="GEH1717" s="25"/>
      <c r="GEI1717" s="25"/>
      <c r="GEJ1717" s="26"/>
      <c r="GEK1717" s="24"/>
      <c r="GEL1717" s="25"/>
      <c r="GEM1717" s="25"/>
      <c r="GEN1717" s="25"/>
      <c r="GEO1717" s="25"/>
      <c r="GEP1717" s="25"/>
      <c r="GEQ1717" s="25"/>
      <c r="GER1717" s="26"/>
      <c r="GES1717" s="24"/>
      <c r="GET1717" s="25"/>
      <c r="GEU1717" s="25"/>
      <c r="GEV1717" s="25"/>
      <c r="GEW1717" s="25"/>
      <c r="GEX1717" s="25"/>
      <c r="GEY1717" s="25"/>
      <c r="GEZ1717" s="26"/>
      <c r="GFA1717" s="24"/>
      <c r="GFB1717" s="25"/>
      <c r="GFC1717" s="25"/>
      <c r="GFD1717" s="25"/>
      <c r="GFE1717" s="25"/>
      <c r="GFF1717" s="25"/>
      <c r="GFG1717" s="25"/>
      <c r="GFH1717" s="26"/>
      <c r="GFI1717" s="24"/>
      <c r="GFJ1717" s="25"/>
      <c r="GFK1717" s="25"/>
      <c r="GFL1717" s="25"/>
      <c r="GFM1717" s="25"/>
      <c r="GFN1717" s="25"/>
      <c r="GFO1717" s="25"/>
      <c r="GFP1717" s="26"/>
      <c r="GFQ1717" s="24"/>
      <c r="GFR1717" s="25"/>
      <c r="GFS1717" s="25"/>
      <c r="GFT1717" s="25"/>
      <c r="GFU1717" s="25"/>
      <c r="GFV1717" s="25"/>
      <c r="GFW1717" s="25"/>
      <c r="GFX1717" s="26"/>
      <c r="GFY1717" s="24"/>
      <c r="GFZ1717" s="25"/>
      <c r="GGA1717" s="25"/>
      <c r="GGB1717" s="25"/>
      <c r="GGC1717" s="25"/>
      <c r="GGD1717" s="25"/>
      <c r="GGE1717" s="25"/>
      <c r="GGF1717" s="26"/>
      <c r="GGG1717" s="24"/>
      <c r="GGH1717" s="25"/>
      <c r="GGI1717" s="25"/>
      <c r="GGJ1717" s="25"/>
      <c r="GGK1717" s="25"/>
      <c r="GGL1717" s="25"/>
      <c r="GGM1717" s="25"/>
      <c r="GGN1717" s="26"/>
      <c r="GGO1717" s="24"/>
      <c r="GGP1717" s="25"/>
      <c r="GGQ1717" s="25"/>
      <c r="GGR1717" s="25"/>
      <c r="GGS1717" s="25"/>
      <c r="GGT1717" s="25"/>
      <c r="GGU1717" s="25"/>
      <c r="GGV1717" s="26"/>
      <c r="GGW1717" s="24"/>
      <c r="GGX1717" s="25"/>
      <c r="GGY1717" s="25"/>
      <c r="GGZ1717" s="25"/>
      <c r="GHA1717" s="25"/>
      <c r="GHB1717" s="25"/>
      <c r="GHC1717" s="25"/>
      <c r="GHD1717" s="26"/>
      <c r="GHE1717" s="24"/>
      <c r="GHF1717" s="25"/>
      <c r="GHG1717" s="25"/>
      <c r="GHH1717" s="25"/>
      <c r="GHI1717" s="25"/>
      <c r="GHJ1717" s="25"/>
      <c r="GHK1717" s="25"/>
      <c r="GHL1717" s="26"/>
      <c r="GHM1717" s="24"/>
      <c r="GHN1717" s="25"/>
      <c r="GHO1717" s="25"/>
      <c r="GHP1717" s="25"/>
      <c r="GHQ1717" s="25"/>
      <c r="GHR1717" s="25"/>
      <c r="GHS1717" s="25"/>
      <c r="GHT1717" s="26"/>
      <c r="GHU1717" s="24"/>
      <c r="GHV1717" s="25"/>
      <c r="GHW1717" s="25"/>
      <c r="GHX1717" s="25"/>
      <c r="GHY1717" s="25"/>
      <c r="GHZ1717" s="25"/>
      <c r="GIA1717" s="25"/>
      <c r="GIB1717" s="26"/>
      <c r="GIC1717" s="24"/>
      <c r="GID1717" s="25"/>
      <c r="GIE1717" s="25"/>
      <c r="GIF1717" s="25"/>
      <c r="GIG1717" s="25"/>
      <c r="GIH1717" s="25"/>
      <c r="GII1717" s="25"/>
      <c r="GIJ1717" s="26"/>
      <c r="GIK1717" s="24"/>
      <c r="GIL1717" s="25"/>
      <c r="GIM1717" s="25"/>
      <c r="GIN1717" s="25"/>
      <c r="GIO1717" s="25"/>
      <c r="GIP1717" s="25"/>
      <c r="GIQ1717" s="25"/>
      <c r="GIR1717" s="26"/>
      <c r="GIS1717" s="24"/>
      <c r="GIT1717" s="25"/>
      <c r="GIU1717" s="25"/>
      <c r="GIV1717" s="25"/>
      <c r="GIW1717" s="25"/>
      <c r="GIX1717" s="25"/>
      <c r="GIY1717" s="25"/>
      <c r="GIZ1717" s="26"/>
      <c r="GJA1717" s="24"/>
      <c r="GJB1717" s="25"/>
      <c r="GJC1717" s="25"/>
      <c r="GJD1717" s="25"/>
      <c r="GJE1717" s="25"/>
      <c r="GJF1717" s="25"/>
      <c r="GJG1717" s="25"/>
      <c r="GJH1717" s="26"/>
      <c r="GJI1717" s="24"/>
      <c r="GJJ1717" s="25"/>
      <c r="GJK1717" s="25"/>
      <c r="GJL1717" s="25"/>
      <c r="GJM1717" s="25"/>
      <c r="GJN1717" s="25"/>
      <c r="GJO1717" s="25"/>
      <c r="GJP1717" s="26"/>
      <c r="GJQ1717" s="24"/>
      <c r="GJR1717" s="25"/>
      <c r="GJS1717" s="25"/>
      <c r="GJT1717" s="25"/>
      <c r="GJU1717" s="25"/>
      <c r="GJV1717" s="25"/>
      <c r="GJW1717" s="25"/>
      <c r="GJX1717" s="26"/>
      <c r="GJY1717" s="24"/>
      <c r="GJZ1717" s="25"/>
      <c r="GKA1717" s="25"/>
      <c r="GKB1717" s="25"/>
      <c r="GKC1717" s="25"/>
      <c r="GKD1717" s="25"/>
      <c r="GKE1717" s="25"/>
      <c r="GKF1717" s="26"/>
      <c r="GKG1717" s="24"/>
      <c r="GKH1717" s="25"/>
      <c r="GKI1717" s="25"/>
      <c r="GKJ1717" s="25"/>
      <c r="GKK1717" s="25"/>
      <c r="GKL1717" s="25"/>
      <c r="GKM1717" s="25"/>
      <c r="GKN1717" s="26"/>
      <c r="GKO1717" s="24"/>
      <c r="GKP1717" s="25"/>
      <c r="GKQ1717" s="25"/>
      <c r="GKR1717" s="25"/>
      <c r="GKS1717" s="25"/>
      <c r="GKT1717" s="25"/>
      <c r="GKU1717" s="25"/>
      <c r="GKV1717" s="26"/>
      <c r="GKW1717" s="24"/>
      <c r="GKX1717" s="25"/>
      <c r="GKY1717" s="25"/>
      <c r="GKZ1717" s="25"/>
      <c r="GLA1717" s="25"/>
      <c r="GLB1717" s="25"/>
      <c r="GLC1717" s="25"/>
      <c r="GLD1717" s="26"/>
      <c r="GLE1717" s="24"/>
      <c r="GLF1717" s="25"/>
      <c r="GLG1717" s="25"/>
      <c r="GLH1717" s="25"/>
      <c r="GLI1717" s="25"/>
      <c r="GLJ1717" s="25"/>
      <c r="GLK1717" s="25"/>
      <c r="GLL1717" s="26"/>
      <c r="GLM1717" s="24"/>
      <c r="GLN1717" s="25"/>
      <c r="GLO1717" s="25"/>
      <c r="GLP1717" s="25"/>
      <c r="GLQ1717" s="25"/>
      <c r="GLR1717" s="25"/>
      <c r="GLS1717" s="25"/>
      <c r="GLT1717" s="26"/>
      <c r="GLU1717" s="24"/>
      <c r="GLV1717" s="25"/>
      <c r="GLW1717" s="25"/>
      <c r="GLX1717" s="25"/>
      <c r="GLY1717" s="25"/>
      <c r="GLZ1717" s="25"/>
      <c r="GMA1717" s="25"/>
      <c r="GMB1717" s="26"/>
      <c r="GMC1717" s="24"/>
      <c r="GMD1717" s="25"/>
      <c r="GME1717" s="25"/>
      <c r="GMF1717" s="25"/>
      <c r="GMG1717" s="25"/>
      <c r="GMH1717" s="25"/>
      <c r="GMI1717" s="25"/>
      <c r="GMJ1717" s="26"/>
      <c r="GMK1717" s="24"/>
      <c r="GML1717" s="25"/>
      <c r="GMM1717" s="25"/>
      <c r="GMN1717" s="25"/>
      <c r="GMO1717" s="25"/>
      <c r="GMP1717" s="25"/>
      <c r="GMQ1717" s="25"/>
      <c r="GMR1717" s="26"/>
      <c r="GMS1717" s="24"/>
      <c r="GMT1717" s="25"/>
      <c r="GMU1717" s="25"/>
      <c r="GMV1717" s="25"/>
      <c r="GMW1717" s="25"/>
      <c r="GMX1717" s="25"/>
      <c r="GMY1717" s="25"/>
      <c r="GMZ1717" s="26"/>
      <c r="GNA1717" s="24"/>
      <c r="GNB1717" s="25"/>
      <c r="GNC1717" s="25"/>
      <c r="GND1717" s="25"/>
      <c r="GNE1717" s="25"/>
      <c r="GNF1717" s="25"/>
      <c r="GNG1717" s="25"/>
      <c r="GNH1717" s="26"/>
      <c r="GNI1717" s="24"/>
      <c r="GNJ1717" s="25"/>
      <c r="GNK1717" s="25"/>
      <c r="GNL1717" s="25"/>
      <c r="GNM1717" s="25"/>
      <c r="GNN1717" s="25"/>
      <c r="GNO1717" s="25"/>
      <c r="GNP1717" s="26"/>
      <c r="GNQ1717" s="24"/>
      <c r="GNR1717" s="25"/>
      <c r="GNS1717" s="25"/>
      <c r="GNT1717" s="25"/>
      <c r="GNU1717" s="25"/>
      <c r="GNV1717" s="25"/>
      <c r="GNW1717" s="25"/>
      <c r="GNX1717" s="26"/>
      <c r="GNY1717" s="24"/>
      <c r="GNZ1717" s="25"/>
      <c r="GOA1717" s="25"/>
      <c r="GOB1717" s="25"/>
      <c r="GOC1717" s="25"/>
      <c r="GOD1717" s="25"/>
      <c r="GOE1717" s="25"/>
      <c r="GOF1717" s="26"/>
      <c r="GOG1717" s="24"/>
      <c r="GOH1717" s="25"/>
      <c r="GOI1717" s="25"/>
      <c r="GOJ1717" s="25"/>
      <c r="GOK1717" s="25"/>
      <c r="GOL1717" s="25"/>
      <c r="GOM1717" s="25"/>
      <c r="GON1717" s="26"/>
      <c r="GOO1717" s="24"/>
      <c r="GOP1717" s="25"/>
      <c r="GOQ1717" s="25"/>
      <c r="GOR1717" s="25"/>
      <c r="GOS1717" s="25"/>
      <c r="GOT1717" s="25"/>
      <c r="GOU1717" s="25"/>
      <c r="GOV1717" s="26"/>
      <c r="GOW1717" s="24"/>
      <c r="GOX1717" s="25"/>
      <c r="GOY1717" s="25"/>
      <c r="GOZ1717" s="25"/>
      <c r="GPA1717" s="25"/>
      <c r="GPB1717" s="25"/>
      <c r="GPC1717" s="25"/>
      <c r="GPD1717" s="26"/>
      <c r="GPE1717" s="24"/>
      <c r="GPF1717" s="25"/>
      <c r="GPG1717" s="25"/>
      <c r="GPH1717" s="25"/>
      <c r="GPI1717" s="25"/>
      <c r="GPJ1717" s="25"/>
      <c r="GPK1717" s="25"/>
      <c r="GPL1717" s="26"/>
      <c r="GPM1717" s="24"/>
      <c r="GPN1717" s="25"/>
      <c r="GPO1717" s="25"/>
      <c r="GPP1717" s="25"/>
      <c r="GPQ1717" s="25"/>
      <c r="GPR1717" s="25"/>
      <c r="GPS1717" s="25"/>
      <c r="GPT1717" s="26"/>
      <c r="GPU1717" s="24"/>
      <c r="GPV1717" s="25"/>
      <c r="GPW1717" s="25"/>
      <c r="GPX1717" s="25"/>
      <c r="GPY1717" s="25"/>
      <c r="GPZ1717" s="25"/>
      <c r="GQA1717" s="25"/>
      <c r="GQB1717" s="26"/>
      <c r="GQC1717" s="24"/>
      <c r="GQD1717" s="25"/>
      <c r="GQE1717" s="25"/>
      <c r="GQF1717" s="25"/>
      <c r="GQG1717" s="25"/>
      <c r="GQH1717" s="25"/>
      <c r="GQI1717" s="25"/>
      <c r="GQJ1717" s="26"/>
      <c r="GQK1717" s="24"/>
      <c r="GQL1717" s="25"/>
      <c r="GQM1717" s="25"/>
      <c r="GQN1717" s="25"/>
      <c r="GQO1717" s="25"/>
      <c r="GQP1717" s="25"/>
      <c r="GQQ1717" s="25"/>
      <c r="GQR1717" s="26"/>
      <c r="GQS1717" s="24"/>
      <c r="GQT1717" s="25"/>
      <c r="GQU1717" s="25"/>
      <c r="GQV1717" s="25"/>
      <c r="GQW1717" s="25"/>
      <c r="GQX1717" s="25"/>
      <c r="GQY1717" s="25"/>
      <c r="GQZ1717" s="26"/>
      <c r="GRA1717" s="24"/>
      <c r="GRB1717" s="25"/>
      <c r="GRC1717" s="25"/>
      <c r="GRD1717" s="25"/>
      <c r="GRE1717" s="25"/>
      <c r="GRF1717" s="25"/>
      <c r="GRG1717" s="25"/>
      <c r="GRH1717" s="26"/>
      <c r="GRI1717" s="24"/>
      <c r="GRJ1717" s="25"/>
      <c r="GRK1717" s="25"/>
      <c r="GRL1717" s="25"/>
      <c r="GRM1717" s="25"/>
      <c r="GRN1717" s="25"/>
      <c r="GRO1717" s="25"/>
      <c r="GRP1717" s="26"/>
      <c r="GRQ1717" s="24"/>
      <c r="GRR1717" s="25"/>
      <c r="GRS1717" s="25"/>
      <c r="GRT1717" s="25"/>
      <c r="GRU1717" s="25"/>
      <c r="GRV1717" s="25"/>
      <c r="GRW1717" s="25"/>
      <c r="GRX1717" s="26"/>
      <c r="GRY1717" s="24"/>
      <c r="GRZ1717" s="25"/>
      <c r="GSA1717" s="25"/>
      <c r="GSB1717" s="25"/>
      <c r="GSC1717" s="25"/>
      <c r="GSD1717" s="25"/>
      <c r="GSE1717" s="25"/>
      <c r="GSF1717" s="26"/>
      <c r="GSG1717" s="24"/>
      <c r="GSH1717" s="25"/>
      <c r="GSI1717" s="25"/>
      <c r="GSJ1717" s="25"/>
      <c r="GSK1717" s="25"/>
      <c r="GSL1717" s="25"/>
      <c r="GSM1717" s="25"/>
      <c r="GSN1717" s="26"/>
      <c r="GSO1717" s="24"/>
      <c r="GSP1717" s="25"/>
      <c r="GSQ1717" s="25"/>
      <c r="GSR1717" s="25"/>
      <c r="GSS1717" s="25"/>
      <c r="GST1717" s="25"/>
      <c r="GSU1717" s="25"/>
      <c r="GSV1717" s="26"/>
      <c r="GSW1717" s="24"/>
      <c r="GSX1717" s="25"/>
      <c r="GSY1717" s="25"/>
      <c r="GSZ1717" s="25"/>
      <c r="GTA1717" s="25"/>
      <c r="GTB1717" s="25"/>
      <c r="GTC1717" s="25"/>
      <c r="GTD1717" s="26"/>
      <c r="GTE1717" s="24"/>
      <c r="GTF1717" s="25"/>
      <c r="GTG1717" s="25"/>
      <c r="GTH1717" s="25"/>
      <c r="GTI1717" s="25"/>
      <c r="GTJ1717" s="25"/>
      <c r="GTK1717" s="25"/>
      <c r="GTL1717" s="26"/>
      <c r="GTM1717" s="24"/>
      <c r="GTN1717" s="25"/>
      <c r="GTO1717" s="25"/>
      <c r="GTP1717" s="25"/>
      <c r="GTQ1717" s="25"/>
      <c r="GTR1717" s="25"/>
      <c r="GTS1717" s="25"/>
      <c r="GTT1717" s="26"/>
      <c r="GTU1717" s="24"/>
      <c r="GTV1717" s="25"/>
      <c r="GTW1717" s="25"/>
      <c r="GTX1717" s="25"/>
      <c r="GTY1717" s="25"/>
      <c r="GTZ1717" s="25"/>
      <c r="GUA1717" s="25"/>
      <c r="GUB1717" s="26"/>
      <c r="GUC1717" s="24"/>
      <c r="GUD1717" s="25"/>
      <c r="GUE1717" s="25"/>
      <c r="GUF1717" s="25"/>
      <c r="GUG1717" s="25"/>
      <c r="GUH1717" s="25"/>
      <c r="GUI1717" s="25"/>
      <c r="GUJ1717" s="26"/>
      <c r="GUK1717" s="24"/>
      <c r="GUL1717" s="25"/>
      <c r="GUM1717" s="25"/>
      <c r="GUN1717" s="25"/>
      <c r="GUO1717" s="25"/>
      <c r="GUP1717" s="25"/>
      <c r="GUQ1717" s="25"/>
      <c r="GUR1717" s="26"/>
      <c r="GUS1717" s="24"/>
      <c r="GUT1717" s="25"/>
      <c r="GUU1717" s="25"/>
      <c r="GUV1717" s="25"/>
      <c r="GUW1717" s="25"/>
      <c r="GUX1717" s="25"/>
      <c r="GUY1717" s="25"/>
      <c r="GUZ1717" s="26"/>
      <c r="GVA1717" s="24"/>
      <c r="GVB1717" s="25"/>
      <c r="GVC1717" s="25"/>
      <c r="GVD1717" s="25"/>
      <c r="GVE1717" s="25"/>
      <c r="GVF1717" s="25"/>
      <c r="GVG1717" s="25"/>
      <c r="GVH1717" s="26"/>
      <c r="GVI1717" s="24"/>
      <c r="GVJ1717" s="25"/>
      <c r="GVK1717" s="25"/>
      <c r="GVL1717" s="25"/>
      <c r="GVM1717" s="25"/>
      <c r="GVN1717" s="25"/>
      <c r="GVO1717" s="25"/>
      <c r="GVP1717" s="26"/>
      <c r="GVQ1717" s="24"/>
      <c r="GVR1717" s="25"/>
      <c r="GVS1717" s="25"/>
      <c r="GVT1717" s="25"/>
      <c r="GVU1717" s="25"/>
      <c r="GVV1717" s="25"/>
      <c r="GVW1717" s="25"/>
      <c r="GVX1717" s="26"/>
      <c r="GVY1717" s="24"/>
      <c r="GVZ1717" s="25"/>
      <c r="GWA1717" s="25"/>
      <c r="GWB1717" s="25"/>
      <c r="GWC1717" s="25"/>
      <c r="GWD1717" s="25"/>
      <c r="GWE1717" s="25"/>
      <c r="GWF1717" s="26"/>
      <c r="GWG1717" s="24"/>
      <c r="GWH1717" s="25"/>
      <c r="GWI1717" s="25"/>
      <c r="GWJ1717" s="25"/>
      <c r="GWK1717" s="25"/>
      <c r="GWL1717" s="25"/>
      <c r="GWM1717" s="25"/>
      <c r="GWN1717" s="26"/>
      <c r="GWO1717" s="24"/>
      <c r="GWP1717" s="25"/>
      <c r="GWQ1717" s="25"/>
      <c r="GWR1717" s="25"/>
      <c r="GWS1717" s="25"/>
      <c r="GWT1717" s="25"/>
      <c r="GWU1717" s="25"/>
      <c r="GWV1717" s="26"/>
      <c r="GWW1717" s="24"/>
      <c r="GWX1717" s="25"/>
      <c r="GWY1717" s="25"/>
      <c r="GWZ1717" s="25"/>
      <c r="GXA1717" s="25"/>
      <c r="GXB1717" s="25"/>
      <c r="GXC1717" s="25"/>
      <c r="GXD1717" s="26"/>
      <c r="GXE1717" s="24"/>
      <c r="GXF1717" s="25"/>
      <c r="GXG1717" s="25"/>
      <c r="GXH1717" s="25"/>
      <c r="GXI1717" s="25"/>
      <c r="GXJ1717" s="25"/>
      <c r="GXK1717" s="25"/>
      <c r="GXL1717" s="26"/>
      <c r="GXM1717" s="24"/>
      <c r="GXN1717" s="25"/>
      <c r="GXO1717" s="25"/>
      <c r="GXP1717" s="25"/>
      <c r="GXQ1717" s="25"/>
      <c r="GXR1717" s="25"/>
      <c r="GXS1717" s="25"/>
      <c r="GXT1717" s="26"/>
      <c r="GXU1717" s="24"/>
      <c r="GXV1717" s="25"/>
      <c r="GXW1717" s="25"/>
      <c r="GXX1717" s="25"/>
      <c r="GXY1717" s="25"/>
      <c r="GXZ1717" s="25"/>
      <c r="GYA1717" s="25"/>
      <c r="GYB1717" s="26"/>
      <c r="GYC1717" s="24"/>
      <c r="GYD1717" s="25"/>
      <c r="GYE1717" s="25"/>
      <c r="GYF1717" s="25"/>
      <c r="GYG1717" s="25"/>
      <c r="GYH1717" s="25"/>
      <c r="GYI1717" s="25"/>
      <c r="GYJ1717" s="26"/>
      <c r="GYK1717" s="24"/>
      <c r="GYL1717" s="25"/>
      <c r="GYM1717" s="25"/>
      <c r="GYN1717" s="25"/>
      <c r="GYO1717" s="25"/>
      <c r="GYP1717" s="25"/>
      <c r="GYQ1717" s="25"/>
      <c r="GYR1717" s="26"/>
      <c r="GYS1717" s="24"/>
      <c r="GYT1717" s="25"/>
      <c r="GYU1717" s="25"/>
      <c r="GYV1717" s="25"/>
      <c r="GYW1717" s="25"/>
      <c r="GYX1717" s="25"/>
      <c r="GYY1717" s="25"/>
      <c r="GYZ1717" s="26"/>
      <c r="GZA1717" s="24"/>
      <c r="GZB1717" s="25"/>
      <c r="GZC1717" s="25"/>
      <c r="GZD1717" s="25"/>
      <c r="GZE1717" s="25"/>
      <c r="GZF1717" s="25"/>
      <c r="GZG1717" s="25"/>
      <c r="GZH1717" s="26"/>
      <c r="GZI1717" s="24"/>
      <c r="GZJ1717" s="25"/>
      <c r="GZK1717" s="25"/>
      <c r="GZL1717" s="25"/>
      <c r="GZM1717" s="25"/>
      <c r="GZN1717" s="25"/>
      <c r="GZO1717" s="25"/>
      <c r="GZP1717" s="26"/>
      <c r="GZQ1717" s="24"/>
      <c r="GZR1717" s="25"/>
      <c r="GZS1717" s="25"/>
      <c r="GZT1717" s="25"/>
      <c r="GZU1717" s="25"/>
      <c r="GZV1717" s="25"/>
      <c r="GZW1717" s="25"/>
      <c r="GZX1717" s="26"/>
      <c r="GZY1717" s="24"/>
      <c r="GZZ1717" s="25"/>
      <c r="HAA1717" s="25"/>
      <c r="HAB1717" s="25"/>
      <c r="HAC1717" s="25"/>
      <c r="HAD1717" s="25"/>
      <c r="HAE1717" s="25"/>
      <c r="HAF1717" s="26"/>
      <c r="HAG1717" s="24"/>
      <c r="HAH1717" s="25"/>
      <c r="HAI1717" s="25"/>
      <c r="HAJ1717" s="25"/>
      <c r="HAK1717" s="25"/>
      <c r="HAL1717" s="25"/>
      <c r="HAM1717" s="25"/>
      <c r="HAN1717" s="26"/>
      <c r="HAO1717" s="24"/>
      <c r="HAP1717" s="25"/>
      <c r="HAQ1717" s="25"/>
      <c r="HAR1717" s="25"/>
      <c r="HAS1717" s="25"/>
      <c r="HAT1717" s="25"/>
      <c r="HAU1717" s="25"/>
      <c r="HAV1717" s="26"/>
      <c r="HAW1717" s="24"/>
      <c r="HAX1717" s="25"/>
      <c r="HAY1717" s="25"/>
      <c r="HAZ1717" s="25"/>
      <c r="HBA1717" s="25"/>
      <c r="HBB1717" s="25"/>
      <c r="HBC1717" s="25"/>
      <c r="HBD1717" s="26"/>
      <c r="HBE1717" s="24"/>
      <c r="HBF1717" s="25"/>
      <c r="HBG1717" s="25"/>
      <c r="HBH1717" s="25"/>
      <c r="HBI1717" s="25"/>
      <c r="HBJ1717" s="25"/>
      <c r="HBK1717" s="25"/>
      <c r="HBL1717" s="26"/>
      <c r="HBM1717" s="24"/>
      <c r="HBN1717" s="25"/>
      <c r="HBO1717" s="25"/>
      <c r="HBP1717" s="25"/>
      <c r="HBQ1717" s="25"/>
      <c r="HBR1717" s="25"/>
      <c r="HBS1717" s="25"/>
      <c r="HBT1717" s="26"/>
      <c r="HBU1717" s="24"/>
      <c r="HBV1717" s="25"/>
      <c r="HBW1717" s="25"/>
      <c r="HBX1717" s="25"/>
      <c r="HBY1717" s="25"/>
      <c r="HBZ1717" s="25"/>
      <c r="HCA1717" s="25"/>
      <c r="HCB1717" s="26"/>
      <c r="HCC1717" s="24"/>
      <c r="HCD1717" s="25"/>
      <c r="HCE1717" s="25"/>
      <c r="HCF1717" s="25"/>
      <c r="HCG1717" s="25"/>
      <c r="HCH1717" s="25"/>
      <c r="HCI1717" s="25"/>
      <c r="HCJ1717" s="26"/>
      <c r="HCK1717" s="24"/>
      <c r="HCL1717" s="25"/>
      <c r="HCM1717" s="25"/>
      <c r="HCN1717" s="25"/>
      <c r="HCO1717" s="25"/>
      <c r="HCP1717" s="25"/>
      <c r="HCQ1717" s="25"/>
      <c r="HCR1717" s="26"/>
      <c r="HCS1717" s="24"/>
      <c r="HCT1717" s="25"/>
      <c r="HCU1717" s="25"/>
      <c r="HCV1717" s="25"/>
      <c r="HCW1717" s="25"/>
      <c r="HCX1717" s="25"/>
      <c r="HCY1717" s="25"/>
      <c r="HCZ1717" s="26"/>
      <c r="HDA1717" s="24"/>
      <c r="HDB1717" s="25"/>
      <c r="HDC1717" s="25"/>
      <c r="HDD1717" s="25"/>
      <c r="HDE1717" s="25"/>
      <c r="HDF1717" s="25"/>
      <c r="HDG1717" s="25"/>
      <c r="HDH1717" s="26"/>
      <c r="HDI1717" s="24"/>
      <c r="HDJ1717" s="25"/>
      <c r="HDK1717" s="25"/>
      <c r="HDL1717" s="25"/>
      <c r="HDM1717" s="25"/>
      <c r="HDN1717" s="25"/>
      <c r="HDO1717" s="25"/>
      <c r="HDP1717" s="26"/>
      <c r="HDQ1717" s="24"/>
      <c r="HDR1717" s="25"/>
      <c r="HDS1717" s="25"/>
      <c r="HDT1717" s="25"/>
      <c r="HDU1717" s="25"/>
      <c r="HDV1717" s="25"/>
      <c r="HDW1717" s="25"/>
      <c r="HDX1717" s="26"/>
      <c r="HDY1717" s="24"/>
      <c r="HDZ1717" s="25"/>
      <c r="HEA1717" s="25"/>
      <c r="HEB1717" s="25"/>
      <c r="HEC1717" s="25"/>
      <c r="HED1717" s="25"/>
      <c r="HEE1717" s="25"/>
      <c r="HEF1717" s="26"/>
      <c r="HEG1717" s="24"/>
      <c r="HEH1717" s="25"/>
      <c r="HEI1717" s="25"/>
      <c r="HEJ1717" s="25"/>
      <c r="HEK1717" s="25"/>
      <c r="HEL1717" s="25"/>
      <c r="HEM1717" s="25"/>
      <c r="HEN1717" s="26"/>
      <c r="HEO1717" s="24"/>
      <c r="HEP1717" s="25"/>
      <c r="HEQ1717" s="25"/>
      <c r="HER1717" s="25"/>
      <c r="HES1717" s="25"/>
      <c r="HET1717" s="25"/>
      <c r="HEU1717" s="25"/>
      <c r="HEV1717" s="26"/>
      <c r="HEW1717" s="24"/>
      <c r="HEX1717" s="25"/>
      <c r="HEY1717" s="25"/>
      <c r="HEZ1717" s="25"/>
      <c r="HFA1717" s="25"/>
      <c r="HFB1717" s="25"/>
      <c r="HFC1717" s="25"/>
      <c r="HFD1717" s="26"/>
      <c r="HFE1717" s="24"/>
      <c r="HFF1717" s="25"/>
      <c r="HFG1717" s="25"/>
      <c r="HFH1717" s="25"/>
      <c r="HFI1717" s="25"/>
      <c r="HFJ1717" s="25"/>
      <c r="HFK1717" s="25"/>
      <c r="HFL1717" s="26"/>
      <c r="HFM1717" s="24"/>
      <c r="HFN1717" s="25"/>
      <c r="HFO1717" s="25"/>
      <c r="HFP1717" s="25"/>
      <c r="HFQ1717" s="25"/>
      <c r="HFR1717" s="25"/>
      <c r="HFS1717" s="25"/>
      <c r="HFT1717" s="26"/>
      <c r="HFU1717" s="24"/>
      <c r="HFV1717" s="25"/>
      <c r="HFW1717" s="25"/>
      <c r="HFX1717" s="25"/>
      <c r="HFY1717" s="25"/>
      <c r="HFZ1717" s="25"/>
      <c r="HGA1717" s="25"/>
      <c r="HGB1717" s="26"/>
      <c r="HGC1717" s="24"/>
      <c r="HGD1717" s="25"/>
      <c r="HGE1717" s="25"/>
      <c r="HGF1717" s="25"/>
      <c r="HGG1717" s="25"/>
      <c r="HGH1717" s="25"/>
      <c r="HGI1717" s="25"/>
      <c r="HGJ1717" s="26"/>
      <c r="HGK1717" s="24"/>
      <c r="HGL1717" s="25"/>
      <c r="HGM1717" s="25"/>
      <c r="HGN1717" s="25"/>
      <c r="HGO1717" s="25"/>
      <c r="HGP1717" s="25"/>
      <c r="HGQ1717" s="25"/>
      <c r="HGR1717" s="26"/>
      <c r="HGS1717" s="24"/>
      <c r="HGT1717" s="25"/>
      <c r="HGU1717" s="25"/>
      <c r="HGV1717" s="25"/>
      <c r="HGW1717" s="25"/>
      <c r="HGX1717" s="25"/>
      <c r="HGY1717" s="25"/>
      <c r="HGZ1717" s="26"/>
      <c r="HHA1717" s="24"/>
      <c r="HHB1717" s="25"/>
      <c r="HHC1717" s="25"/>
      <c r="HHD1717" s="25"/>
      <c r="HHE1717" s="25"/>
      <c r="HHF1717" s="25"/>
      <c r="HHG1717" s="25"/>
      <c r="HHH1717" s="26"/>
      <c r="HHI1717" s="24"/>
      <c r="HHJ1717" s="25"/>
      <c r="HHK1717" s="25"/>
      <c r="HHL1717" s="25"/>
      <c r="HHM1717" s="25"/>
      <c r="HHN1717" s="25"/>
      <c r="HHO1717" s="25"/>
      <c r="HHP1717" s="26"/>
      <c r="HHQ1717" s="24"/>
      <c r="HHR1717" s="25"/>
      <c r="HHS1717" s="25"/>
      <c r="HHT1717" s="25"/>
      <c r="HHU1717" s="25"/>
      <c r="HHV1717" s="25"/>
      <c r="HHW1717" s="25"/>
      <c r="HHX1717" s="26"/>
      <c r="HHY1717" s="24"/>
      <c r="HHZ1717" s="25"/>
      <c r="HIA1717" s="25"/>
      <c r="HIB1717" s="25"/>
      <c r="HIC1717" s="25"/>
      <c r="HID1717" s="25"/>
      <c r="HIE1717" s="25"/>
      <c r="HIF1717" s="26"/>
      <c r="HIG1717" s="24"/>
      <c r="HIH1717" s="25"/>
      <c r="HII1717" s="25"/>
      <c r="HIJ1717" s="25"/>
      <c r="HIK1717" s="25"/>
      <c r="HIL1717" s="25"/>
      <c r="HIM1717" s="25"/>
      <c r="HIN1717" s="26"/>
      <c r="HIO1717" s="24"/>
      <c r="HIP1717" s="25"/>
      <c r="HIQ1717" s="25"/>
      <c r="HIR1717" s="25"/>
      <c r="HIS1717" s="25"/>
      <c r="HIT1717" s="25"/>
      <c r="HIU1717" s="25"/>
      <c r="HIV1717" s="26"/>
      <c r="HIW1717" s="24"/>
      <c r="HIX1717" s="25"/>
      <c r="HIY1717" s="25"/>
      <c r="HIZ1717" s="25"/>
      <c r="HJA1717" s="25"/>
      <c r="HJB1717" s="25"/>
      <c r="HJC1717" s="25"/>
      <c r="HJD1717" s="26"/>
      <c r="HJE1717" s="24"/>
      <c r="HJF1717" s="25"/>
      <c r="HJG1717" s="25"/>
      <c r="HJH1717" s="25"/>
      <c r="HJI1717" s="25"/>
      <c r="HJJ1717" s="25"/>
      <c r="HJK1717" s="25"/>
      <c r="HJL1717" s="26"/>
      <c r="HJM1717" s="24"/>
      <c r="HJN1717" s="25"/>
      <c r="HJO1717" s="25"/>
      <c r="HJP1717" s="25"/>
      <c r="HJQ1717" s="25"/>
      <c r="HJR1717" s="25"/>
      <c r="HJS1717" s="25"/>
      <c r="HJT1717" s="26"/>
      <c r="HJU1717" s="24"/>
      <c r="HJV1717" s="25"/>
      <c r="HJW1717" s="25"/>
      <c r="HJX1717" s="25"/>
      <c r="HJY1717" s="25"/>
      <c r="HJZ1717" s="25"/>
      <c r="HKA1717" s="25"/>
      <c r="HKB1717" s="26"/>
      <c r="HKC1717" s="24"/>
      <c r="HKD1717" s="25"/>
      <c r="HKE1717" s="25"/>
      <c r="HKF1717" s="25"/>
      <c r="HKG1717" s="25"/>
      <c r="HKH1717" s="25"/>
      <c r="HKI1717" s="25"/>
      <c r="HKJ1717" s="26"/>
      <c r="HKK1717" s="24"/>
      <c r="HKL1717" s="25"/>
      <c r="HKM1717" s="25"/>
      <c r="HKN1717" s="25"/>
      <c r="HKO1717" s="25"/>
      <c r="HKP1717" s="25"/>
      <c r="HKQ1717" s="25"/>
      <c r="HKR1717" s="26"/>
      <c r="HKS1717" s="24"/>
      <c r="HKT1717" s="25"/>
      <c r="HKU1717" s="25"/>
      <c r="HKV1717" s="25"/>
      <c r="HKW1717" s="25"/>
      <c r="HKX1717" s="25"/>
      <c r="HKY1717" s="25"/>
      <c r="HKZ1717" s="26"/>
      <c r="HLA1717" s="24"/>
      <c r="HLB1717" s="25"/>
      <c r="HLC1717" s="25"/>
      <c r="HLD1717" s="25"/>
      <c r="HLE1717" s="25"/>
      <c r="HLF1717" s="25"/>
      <c r="HLG1717" s="25"/>
      <c r="HLH1717" s="26"/>
      <c r="HLI1717" s="24"/>
      <c r="HLJ1717" s="25"/>
      <c r="HLK1717" s="25"/>
      <c r="HLL1717" s="25"/>
      <c r="HLM1717" s="25"/>
      <c r="HLN1717" s="25"/>
      <c r="HLO1717" s="25"/>
      <c r="HLP1717" s="26"/>
      <c r="HLQ1717" s="24"/>
      <c r="HLR1717" s="25"/>
      <c r="HLS1717" s="25"/>
      <c r="HLT1717" s="25"/>
      <c r="HLU1717" s="25"/>
      <c r="HLV1717" s="25"/>
      <c r="HLW1717" s="25"/>
      <c r="HLX1717" s="26"/>
      <c r="HLY1717" s="24"/>
      <c r="HLZ1717" s="25"/>
      <c r="HMA1717" s="25"/>
      <c r="HMB1717" s="25"/>
      <c r="HMC1717" s="25"/>
      <c r="HMD1717" s="25"/>
      <c r="HME1717" s="25"/>
      <c r="HMF1717" s="26"/>
      <c r="HMG1717" s="24"/>
      <c r="HMH1717" s="25"/>
      <c r="HMI1717" s="25"/>
      <c r="HMJ1717" s="25"/>
      <c r="HMK1717" s="25"/>
      <c r="HML1717" s="25"/>
      <c r="HMM1717" s="25"/>
      <c r="HMN1717" s="26"/>
      <c r="HMO1717" s="24"/>
      <c r="HMP1717" s="25"/>
      <c r="HMQ1717" s="25"/>
      <c r="HMR1717" s="25"/>
      <c r="HMS1717" s="25"/>
      <c r="HMT1717" s="25"/>
      <c r="HMU1717" s="25"/>
      <c r="HMV1717" s="26"/>
      <c r="HMW1717" s="24"/>
      <c r="HMX1717" s="25"/>
      <c r="HMY1717" s="25"/>
      <c r="HMZ1717" s="25"/>
      <c r="HNA1717" s="25"/>
      <c r="HNB1717" s="25"/>
      <c r="HNC1717" s="25"/>
      <c r="HND1717" s="26"/>
      <c r="HNE1717" s="24"/>
      <c r="HNF1717" s="25"/>
      <c r="HNG1717" s="25"/>
      <c r="HNH1717" s="25"/>
      <c r="HNI1717" s="25"/>
      <c r="HNJ1717" s="25"/>
      <c r="HNK1717" s="25"/>
      <c r="HNL1717" s="26"/>
      <c r="HNM1717" s="24"/>
      <c r="HNN1717" s="25"/>
      <c r="HNO1717" s="25"/>
      <c r="HNP1717" s="25"/>
      <c r="HNQ1717" s="25"/>
      <c r="HNR1717" s="25"/>
      <c r="HNS1717" s="25"/>
      <c r="HNT1717" s="26"/>
      <c r="HNU1717" s="24"/>
      <c r="HNV1717" s="25"/>
      <c r="HNW1717" s="25"/>
      <c r="HNX1717" s="25"/>
      <c r="HNY1717" s="25"/>
      <c r="HNZ1717" s="25"/>
      <c r="HOA1717" s="25"/>
      <c r="HOB1717" s="26"/>
      <c r="HOC1717" s="24"/>
      <c r="HOD1717" s="25"/>
      <c r="HOE1717" s="25"/>
      <c r="HOF1717" s="25"/>
      <c r="HOG1717" s="25"/>
      <c r="HOH1717" s="25"/>
      <c r="HOI1717" s="25"/>
      <c r="HOJ1717" s="26"/>
      <c r="HOK1717" s="24"/>
      <c r="HOL1717" s="25"/>
      <c r="HOM1717" s="25"/>
      <c r="HON1717" s="25"/>
      <c r="HOO1717" s="25"/>
      <c r="HOP1717" s="25"/>
      <c r="HOQ1717" s="25"/>
      <c r="HOR1717" s="26"/>
      <c r="HOS1717" s="24"/>
      <c r="HOT1717" s="25"/>
      <c r="HOU1717" s="25"/>
      <c r="HOV1717" s="25"/>
      <c r="HOW1717" s="25"/>
      <c r="HOX1717" s="25"/>
      <c r="HOY1717" s="25"/>
      <c r="HOZ1717" s="26"/>
      <c r="HPA1717" s="24"/>
      <c r="HPB1717" s="25"/>
      <c r="HPC1717" s="25"/>
      <c r="HPD1717" s="25"/>
      <c r="HPE1717" s="25"/>
      <c r="HPF1717" s="25"/>
      <c r="HPG1717" s="25"/>
      <c r="HPH1717" s="26"/>
      <c r="HPI1717" s="24"/>
      <c r="HPJ1717" s="25"/>
      <c r="HPK1717" s="25"/>
      <c r="HPL1717" s="25"/>
      <c r="HPM1717" s="25"/>
      <c r="HPN1717" s="25"/>
      <c r="HPO1717" s="25"/>
      <c r="HPP1717" s="26"/>
      <c r="HPQ1717" s="24"/>
      <c r="HPR1717" s="25"/>
      <c r="HPS1717" s="25"/>
      <c r="HPT1717" s="25"/>
      <c r="HPU1717" s="25"/>
      <c r="HPV1717" s="25"/>
      <c r="HPW1717" s="25"/>
      <c r="HPX1717" s="26"/>
      <c r="HPY1717" s="24"/>
      <c r="HPZ1717" s="25"/>
      <c r="HQA1717" s="25"/>
      <c r="HQB1717" s="25"/>
      <c r="HQC1717" s="25"/>
      <c r="HQD1717" s="25"/>
      <c r="HQE1717" s="25"/>
      <c r="HQF1717" s="26"/>
      <c r="HQG1717" s="24"/>
      <c r="HQH1717" s="25"/>
      <c r="HQI1717" s="25"/>
      <c r="HQJ1717" s="25"/>
      <c r="HQK1717" s="25"/>
      <c r="HQL1717" s="25"/>
      <c r="HQM1717" s="25"/>
      <c r="HQN1717" s="26"/>
      <c r="HQO1717" s="24"/>
      <c r="HQP1717" s="25"/>
      <c r="HQQ1717" s="25"/>
      <c r="HQR1717" s="25"/>
      <c r="HQS1717" s="25"/>
      <c r="HQT1717" s="25"/>
      <c r="HQU1717" s="25"/>
      <c r="HQV1717" s="26"/>
      <c r="HQW1717" s="24"/>
      <c r="HQX1717" s="25"/>
      <c r="HQY1717" s="25"/>
      <c r="HQZ1717" s="25"/>
      <c r="HRA1717" s="25"/>
      <c r="HRB1717" s="25"/>
      <c r="HRC1717" s="25"/>
      <c r="HRD1717" s="26"/>
      <c r="HRE1717" s="24"/>
      <c r="HRF1717" s="25"/>
      <c r="HRG1717" s="25"/>
      <c r="HRH1717" s="25"/>
      <c r="HRI1717" s="25"/>
      <c r="HRJ1717" s="25"/>
      <c r="HRK1717" s="25"/>
      <c r="HRL1717" s="26"/>
      <c r="HRM1717" s="24"/>
      <c r="HRN1717" s="25"/>
      <c r="HRO1717" s="25"/>
      <c r="HRP1717" s="25"/>
      <c r="HRQ1717" s="25"/>
      <c r="HRR1717" s="25"/>
      <c r="HRS1717" s="25"/>
      <c r="HRT1717" s="26"/>
      <c r="HRU1717" s="24"/>
      <c r="HRV1717" s="25"/>
      <c r="HRW1717" s="25"/>
      <c r="HRX1717" s="25"/>
      <c r="HRY1717" s="25"/>
      <c r="HRZ1717" s="25"/>
      <c r="HSA1717" s="25"/>
      <c r="HSB1717" s="26"/>
      <c r="HSC1717" s="24"/>
      <c r="HSD1717" s="25"/>
      <c r="HSE1717" s="25"/>
      <c r="HSF1717" s="25"/>
      <c r="HSG1717" s="25"/>
      <c r="HSH1717" s="25"/>
      <c r="HSI1717" s="25"/>
      <c r="HSJ1717" s="26"/>
      <c r="HSK1717" s="24"/>
      <c r="HSL1717" s="25"/>
      <c r="HSM1717" s="25"/>
      <c r="HSN1717" s="25"/>
      <c r="HSO1717" s="25"/>
      <c r="HSP1717" s="25"/>
      <c r="HSQ1717" s="25"/>
      <c r="HSR1717" s="26"/>
      <c r="HSS1717" s="24"/>
      <c r="HST1717" s="25"/>
      <c r="HSU1717" s="25"/>
      <c r="HSV1717" s="25"/>
      <c r="HSW1717" s="25"/>
      <c r="HSX1717" s="25"/>
      <c r="HSY1717" s="25"/>
      <c r="HSZ1717" s="26"/>
      <c r="HTA1717" s="24"/>
      <c r="HTB1717" s="25"/>
      <c r="HTC1717" s="25"/>
      <c r="HTD1717" s="25"/>
      <c r="HTE1717" s="25"/>
      <c r="HTF1717" s="25"/>
      <c r="HTG1717" s="25"/>
      <c r="HTH1717" s="26"/>
      <c r="HTI1717" s="24"/>
      <c r="HTJ1717" s="25"/>
      <c r="HTK1717" s="25"/>
      <c r="HTL1717" s="25"/>
      <c r="HTM1717" s="25"/>
      <c r="HTN1717" s="25"/>
      <c r="HTO1717" s="25"/>
      <c r="HTP1717" s="26"/>
      <c r="HTQ1717" s="24"/>
      <c r="HTR1717" s="25"/>
      <c r="HTS1717" s="25"/>
      <c r="HTT1717" s="25"/>
      <c r="HTU1717" s="25"/>
      <c r="HTV1717" s="25"/>
      <c r="HTW1717" s="25"/>
      <c r="HTX1717" s="26"/>
      <c r="HTY1717" s="24"/>
      <c r="HTZ1717" s="25"/>
      <c r="HUA1717" s="25"/>
      <c r="HUB1717" s="25"/>
      <c r="HUC1717" s="25"/>
      <c r="HUD1717" s="25"/>
      <c r="HUE1717" s="25"/>
      <c r="HUF1717" s="26"/>
      <c r="HUG1717" s="24"/>
      <c r="HUH1717" s="25"/>
      <c r="HUI1717" s="25"/>
      <c r="HUJ1717" s="25"/>
      <c r="HUK1717" s="25"/>
      <c r="HUL1717" s="25"/>
      <c r="HUM1717" s="25"/>
      <c r="HUN1717" s="26"/>
      <c r="HUO1717" s="24"/>
      <c r="HUP1717" s="25"/>
      <c r="HUQ1717" s="25"/>
      <c r="HUR1717" s="25"/>
      <c r="HUS1717" s="25"/>
      <c r="HUT1717" s="25"/>
      <c r="HUU1717" s="25"/>
      <c r="HUV1717" s="26"/>
      <c r="HUW1717" s="24"/>
      <c r="HUX1717" s="25"/>
      <c r="HUY1717" s="25"/>
      <c r="HUZ1717" s="25"/>
      <c r="HVA1717" s="25"/>
      <c r="HVB1717" s="25"/>
      <c r="HVC1717" s="25"/>
      <c r="HVD1717" s="26"/>
      <c r="HVE1717" s="24"/>
      <c r="HVF1717" s="25"/>
      <c r="HVG1717" s="25"/>
      <c r="HVH1717" s="25"/>
      <c r="HVI1717" s="25"/>
      <c r="HVJ1717" s="25"/>
      <c r="HVK1717" s="25"/>
      <c r="HVL1717" s="26"/>
      <c r="HVM1717" s="24"/>
      <c r="HVN1717" s="25"/>
      <c r="HVO1717" s="25"/>
      <c r="HVP1717" s="25"/>
      <c r="HVQ1717" s="25"/>
      <c r="HVR1717" s="25"/>
      <c r="HVS1717" s="25"/>
      <c r="HVT1717" s="26"/>
      <c r="HVU1717" s="24"/>
      <c r="HVV1717" s="25"/>
      <c r="HVW1717" s="25"/>
      <c r="HVX1717" s="25"/>
      <c r="HVY1717" s="25"/>
      <c r="HVZ1717" s="25"/>
      <c r="HWA1717" s="25"/>
      <c r="HWB1717" s="26"/>
      <c r="HWC1717" s="24"/>
      <c r="HWD1717" s="25"/>
      <c r="HWE1717" s="25"/>
      <c r="HWF1717" s="25"/>
      <c r="HWG1717" s="25"/>
      <c r="HWH1717" s="25"/>
      <c r="HWI1717" s="25"/>
      <c r="HWJ1717" s="26"/>
      <c r="HWK1717" s="24"/>
      <c r="HWL1717" s="25"/>
      <c r="HWM1717" s="25"/>
      <c r="HWN1717" s="25"/>
      <c r="HWO1717" s="25"/>
      <c r="HWP1717" s="25"/>
      <c r="HWQ1717" s="25"/>
      <c r="HWR1717" s="26"/>
      <c r="HWS1717" s="24"/>
      <c r="HWT1717" s="25"/>
      <c r="HWU1717" s="25"/>
      <c r="HWV1717" s="25"/>
      <c r="HWW1717" s="25"/>
      <c r="HWX1717" s="25"/>
      <c r="HWY1717" s="25"/>
      <c r="HWZ1717" s="26"/>
      <c r="HXA1717" s="24"/>
      <c r="HXB1717" s="25"/>
      <c r="HXC1717" s="25"/>
      <c r="HXD1717" s="25"/>
      <c r="HXE1717" s="25"/>
      <c r="HXF1717" s="25"/>
      <c r="HXG1717" s="25"/>
      <c r="HXH1717" s="26"/>
      <c r="HXI1717" s="24"/>
      <c r="HXJ1717" s="25"/>
      <c r="HXK1717" s="25"/>
      <c r="HXL1717" s="25"/>
      <c r="HXM1717" s="25"/>
      <c r="HXN1717" s="25"/>
      <c r="HXO1717" s="25"/>
      <c r="HXP1717" s="26"/>
      <c r="HXQ1717" s="24"/>
      <c r="HXR1717" s="25"/>
      <c r="HXS1717" s="25"/>
      <c r="HXT1717" s="25"/>
      <c r="HXU1717" s="25"/>
      <c r="HXV1717" s="25"/>
      <c r="HXW1717" s="25"/>
      <c r="HXX1717" s="26"/>
      <c r="HXY1717" s="24"/>
      <c r="HXZ1717" s="25"/>
      <c r="HYA1717" s="25"/>
      <c r="HYB1717" s="25"/>
      <c r="HYC1717" s="25"/>
      <c r="HYD1717" s="25"/>
      <c r="HYE1717" s="25"/>
      <c r="HYF1717" s="26"/>
      <c r="HYG1717" s="24"/>
      <c r="HYH1717" s="25"/>
      <c r="HYI1717" s="25"/>
      <c r="HYJ1717" s="25"/>
      <c r="HYK1717" s="25"/>
      <c r="HYL1717" s="25"/>
      <c r="HYM1717" s="25"/>
      <c r="HYN1717" s="26"/>
      <c r="HYO1717" s="24"/>
      <c r="HYP1717" s="25"/>
      <c r="HYQ1717" s="25"/>
      <c r="HYR1717" s="25"/>
      <c r="HYS1717" s="25"/>
      <c r="HYT1717" s="25"/>
      <c r="HYU1717" s="25"/>
      <c r="HYV1717" s="26"/>
      <c r="HYW1717" s="24"/>
      <c r="HYX1717" s="25"/>
      <c r="HYY1717" s="25"/>
      <c r="HYZ1717" s="25"/>
      <c r="HZA1717" s="25"/>
      <c r="HZB1717" s="25"/>
      <c r="HZC1717" s="25"/>
      <c r="HZD1717" s="26"/>
      <c r="HZE1717" s="24"/>
      <c r="HZF1717" s="25"/>
      <c r="HZG1717" s="25"/>
      <c r="HZH1717" s="25"/>
      <c r="HZI1717" s="25"/>
      <c r="HZJ1717" s="25"/>
      <c r="HZK1717" s="25"/>
      <c r="HZL1717" s="26"/>
      <c r="HZM1717" s="24"/>
      <c r="HZN1717" s="25"/>
      <c r="HZO1717" s="25"/>
      <c r="HZP1717" s="25"/>
      <c r="HZQ1717" s="25"/>
      <c r="HZR1717" s="25"/>
      <c r="HZS1717" s="25"/>
      <c r="HZT1717" s="26"/>
      <c r="HZU1717" s="24"/>
      <c r="HZV1717" s="25"/>
      <c r="HZW1717" s="25"/>
      <c r="HZX1717" s="25"/>
      <c r="HZY1717" s="25"/>
      <c r="HZZ1717" s="25"/>
      <c r="IAA1717" s="25"/>
      <c r="IAB1717" s="26"/>
      <c r="IAC1717" s="24"/>
      <c r="IAD1717" s="25"/>
      <c r="IAE1717" s="25"/>
      <c r="IAF1717" s="25"/>
      <c r="IAG1717" s="25"/>
      <c r="IAH1717" s="25"/>
      <c r="IAI1717" s="25"/>
      <c r="IAJ1717" s="26"/>
      <c r="IAK1717" s="24"/>
      <c r="IAL1717" s="25"/>
      <c r="IAM1717" s="25"/>
      <c r="IAN1717" s="25"/>
      <c r="IAO1717" s="25"/>
      <c r="IAP1717" s="25"/>
      <c r="IAQ1717" s="25"/>
      <c r="IAR1717" s="26"/>
      <c r="IAS1717" s="24"/>
      <c r="IAT1717" s="25"/>
      <c r="IAU1717" s="25"/>
      <c r="IAV1717" s="25"/>
      <c r="IAW1717" s="25"/>
      <c r="IAX1717" s="25"/>
      <c r="IAY1717" s="25"/>
      <c r="IAZ1717" s="26"/>
      <c r="IBA1717" s="24"/>
      <c r="IBB1717" s="25"/>
      <c r="IBC1717" s="25"/>
      <c r="IBD1717" s="25"/>
      <c r="IBE1717" s="25"/>
      <c r="IBF1717" s="25"/>
      <c r="IBG1717" s="25"/>
      <c r="IBH1717" s="26"/>
      <c r="IBI1717" s="24"/>
      <c r="IBJ1717" s="25"/>
      <c r="IBK1717" s="25"/>
      <c r="IBL1717" s="25"/>
      <c r="IBM1717" s="25"/>
      <c r="IBN1717" s="25"/>
      <c r="IBO1717" s="25"/>
      <c r="IBP1717" s="26"/>
      <c r="IBQ1717" s="24"/>
      <c r="IBR1717" s="25"/>
      <c r="IBS1717" s="25"/>
      <c r="IBT1717" s="25"/>
      <c r="IBU1717" s="25"/>
      <c r="IBV1717" s="25"/>
      <c r="IBW1717" s="25"/>
      <c r="IBX1717" s="26"/>
      <c r="IBY1717" s="24"/>
      <c r="IBZ1717" s="25"/>
      <c r="ICA1717" s="25"/>
      <c r="ICB1717" s="25"/>
      <c r="ICC1717" s="25"/>
      <c r="ICD1717" s="25"/>
      <c r="ICE1717" s="25"/>
      <c r="ICF1717" s="26"/>
      <c r="ICG1717" s="24"/>
      <c r="ICH1717" s="25"/>
      <c r="ICI1717" s="25"/>
      <c r="ICJ1717" s="25"/>
      <c r="ICK1717" s="25"/>
      <c r="ICL1717" s="25"/>
      <c r="ICM1717" s="25"/>
      <c r="ICN1717" s="26"/>
      <c r="ICO1717" s="24"/>
      <c r="ICP1717" s="25"/>
      <c r="ICQ1717" s="25"/>
      <c r="ICR1717" s="25"/>
      <c r="ICS1717" s="25"/>
      <c r="ICT1717" s="25"/>
      <c r="ICU1717" s="25"/>
      <c r="ICV1717" s="26"/>
      <c r="ICW1717" s="24"/>
      <c r="ICX1717" s="25"/>
      <c r="ICY1717" s="25"/>
      <c r="ICZ1717" s="25"/>
      <c r="IDA1717" s="25"/>
      <c r="IDB1717" s="25"/>
      <c r="IDC1717" s="25"/>
      <c r="IDD1717" s="26"/>
      <c r="IDE1717" s="24"/>
      <c r="IDF1717" s="25"/>
      <c r="IDG1717" s="25"/>
      <c r="IDH1717" s="25"/>
      <c r="IDI1717" s="25"/>
      <c r="IDJ1717" s="25"/>
      <c r="IDK1717" s="25"/>
      <c r="IDL1717" s="26"/>
      <c r="IDM1717" s="24"/>
      <c r="IDN1717" s="25"/>
      <c r="IDO1717" s="25"/>
      <c r="IDP1717" s="25"/>
      <c r="IDQ1717" s="25"/>
      <c r="IDR1717" s="25"/>
      <c r="IDS1717" s="25"/>
      <c r="IDT1717" s="26"/>
      <c r="IDU1717" s="24"/>
      <c r="IDV1717" s="25"/>
      <c r="IDW1717" s="25"/>
      <c r="IDX1717" s="25"/>
      <c r="IDY1717" s="25"/>
      <c r="IDZ1717" s="25"/>
      <c r="IEA1717" s="25"/>
      <c r="IEB1717" s="26"/>
      <c r="IEC1717" s="24"/>
      <c r="IED1717" s="25"/>
      <c r="IEE1717" s="25"/>
      <c r="IEF1717" s="25"/>
      <c r="IEG1717" s="25"/>
      <c r="IEH1717" s="25"/>
      <c r="IEI1717" s="25"/>
      <c r="IEJ1717" s="26"/>
      <c r="IEK1717" s="24"/>
      <c r="IEL1717" s="25"/>
      <c r="IEM1717" s="25"/>
      <c r="IEN1717" s="25"/>
      <c r="IEO1717" s="25"/>
      <c r="IEP1717" s="25"/>
      <c r="IEQ1717" s="25"/>
      <c r="IER1717" s="26"/>
      <c r="IES1717" s="24"/>
      <c r="IET1717" s="25"/>
      <c r="IEU1717" s="25"/>
      <c r="IEV1717" s="25"/>
      <c r="IEW1717" s="25"/>
      <c r="IEX1717" s="25"/>
      <c r="IEY1717" s="25"/>
      <c r="IEZ1717" s="26"/>
      <c r="IFA1717" s="24"/>
      <c r="IFB1717" s="25"/>
      <c r="IFC1717" s="25"/>
      <c r="IFD1717" s="25"/>
      <c r="IFE1717" s="25"/>
      <c r="IFF1717" s="25"/>
      <c r="IFG1717" s="25"/>
      <c r="IFH1717" s="26"/>
      <c r="IFI1717" s="24"/>
      <c r="IFJ1717" s="25"/>
      <c r="IFK1717" s="25"/>
      <c r="IFL1717" s="25"/>
      <c r="IFM1717" s="25"/>
      <c r="IFN1717" s="25"/>
      <c r="IFO1717" s="25"/>
      <c r="IFP1717" s="26"/>
      <c r="IFQ1717" s="24"/>
      <c r="IFR1717" s="25"/>
      <c r="IFS1717" s="25"/>
      <c r="IFT1717" s="25"/>
      <c r="IFU1717" s="25"/>
      <c r="IFV1717" s="25"/>
      <c r="IFW1717" s="25"/>
      <c r="IFX1717" s="26"/>
      <c r="IFY1717" s="24"/>
      <c r="IFZ1717" s="25"/>
      <c r="IGA1717" s="25"/>
      <c r="IGB1717" s="25"/>
      <c r="IGC1717" s="25"/>
      <c r="IGD1717" s="25"/>
      <c r="IGE1717" s="25"/>
      <c r="IGF1717" s="26"/>
      <c r="IGG1717" s="24"/>
      <c r="IGH1717" s="25"/>
      <c r="IGI1717" s="25"/>
      <c r="IGJ1717" s="25"/>
      <c r="IGK1717" s="25"/>
      <c r="IGL1717" s="25"/>
      <c r="IGM1717" s="25"/>
      <c r="IGN1717" s="26"/>
      <c r="IGO1717" s="24"/>
      <c r="IGP1717" s="25"/>
      <c r="IGQ1717" s="25"/>
      <c r="IGR1717" s="25"/>
      <c r="IGS1717" s="25"/>
      <c r="IGT1717" s="25"/>
      <c r="IGU1717" s="25"/>
      <c r="IGV1717" s="26"/>
      <c r="IGW1717" s="24"/>
      <c r="IGX1717" s="25"/>
      <c r="IGY1717" s="25"/>
      <c r="IGZ1717" s="25"/>
      <c r="IHA1717" s="25"/>
      <c r="IHB1717" s="25"/>
      <c r="IHC1717" s="25"/>
      <c r="IHD1717" s="26"/>
      <c r="IHE1717" s="24"/>
      <c r="IHF1717" s="25"/>
      <c r="IHG1717" s="25"/>
      <c r="IHH1717" s="25"/>
      <c r="IHI1717" s="25"/>
      <c r="IHJ1717" s="25"/>
      <c r="IHK1717" s="25"/>
      <c r="IHL1717" s="26"/>
      <c r="IHM1717" s="24"/>
      <c r="IHN1717" s="25"/>
      <c r="IHO1717" s="25"/>
      <c r="IHP1717" s="25"/>
      <c r="IHQ1717" s="25"/>
      <c r="IHR1717" s="25"/>
      <c r="IHS1717" s="25"/>
      <c r="IHT1717" s="26"/>
      <c r="IHU1717" s="24"/>
      <c r="IHV1717" s="25"/>
      <c r="IHW1717" s="25"/>
      <c r="IHX1717" s="25"/>
      <c r="IHY1717" s="25"/>
      <c r="IHZ1717" s="25"/>
      <c r="IIA1717" s="25"/>
      <c r="IIB1717" s="26"/>
      <c r="IIC1717" s="24"/>
      <c r="IID1717" s="25"/>
      <c r="IIE1717" s="25"/>
      <c r="IIF1717" s="25"/>
      <c r="IIG1717" s="25"/>
      <c r="IIH1717" s="25"/>
      <c r="III1717" s="25"/>
      <c r="IIJ1717" s="26"/>
      <c r="IIK1717" s="24"/>
      <c r="IIL1717" s="25"/>
      <c r="IIM1717" s="25"/>
      <c r="IIN1717" s="25"/>
      <c r="IIO1717" s="25"/>
      <c r="IIP1717" s="25"/>
      <c r="IIQ1717" s="25"/>
      <c r="IIR1717" s="26"/>
      <c r="IIS1717" s="24"/>
      <c r="IIT1717" s="25"/>
      <c r="IIU1717" s="25"/>
      <c r="IIV1717" s="25"/>
      <c r="IIW1717" s="25"/>
      <c r="IIX1717" s="25"/>
      <c r="IIY1717" s="25"/>
      <c r="IIZ1717" s="26"/>
      <c r="IJA1717" s="24"/>
      <c r="IJB1717" s="25"/>
      <c r="IJC1717" s="25"/>
      <c r="IJD1717" s="25"/>
      <c r="IJE1717" s="25"/>
      <c r="IJF1717" s="25"/>
      <c r="IJG1717" s="25"/>
      <c r="IJH1717" s="26"/>
      <c r="IJI1717" s="24"/>
      <c r="IJJ1717" s="25"/>
      <c r="IJK1717" s="25"/>
      <c r="IJL1717" s="25"/>
      <c r="IJM1717" s="25"/>
      <c r="IJN1717" s="25"/>
      <c r="IJO1717" s="25"/>
      <c r="IJP1717" s="26"/>
      <c r="IJQ1717" s="24"/>
      <c r="IJR1717" s="25"/>
      <c r="IJS1717" s="25"/>
      <c r="IJT1717" s="25"/>
      <c r="IJU1717" s="25"/>
      <c r="IJV1717" s="25"/>
      <c r="IJW1717" s="25"/>
      <c r="IJX1717" s="26"/>
      <c r="IJY1717" s="24"/>
      <c r="IJZ1717" s="25"/>
      <c r="IKA1717" s="25"/>
      <c r="IKB1717" s="25"/>
      <c r="IKC1717" s="25"/>
      <c r="IKD1717" s="25"/>
      <c r="IKE1717" s="25"/>
      <c r="IKF1717" s="26"/>
      <c r="IKG1717" s="24"/>
      <c r="IKH1717" s="25"/>
      <c r="IKI1717" s="25"/>
      <c r="IKJ1717" s="25"/>
      <c r="IKK1717" s="25"/>
      <c r="IKL1717" s="25"/>
      <c r="IKM1717" s="25"/>
      <c r="IKN1717" s="26"/>
      <c r="IKO1717" s="24"/>
      <c r="IKP1717" s="25"/>
      <c r="IKQ1717" s="25"/>
      <c r="IKR1717" s="25"/>
      <c r="IKS1717" s="25"/>
      <c r="IKT1717" s="25"/>
      <c r="IKU1717" s="25"/>
      <c r="IKV1717" s="26"/>
      <c r="IKW1717" s="24"/>
      <c r="IKX1717" s="25"/>
      <c r="IKY1717" s="25"/>
      <c r="IKZ1717" s="25"/>
      <c r="ILA1717" s="25"/>
      <c r="ILB1717" s="25"/>
      <c r="ILC1717" s="25"/>
      <c r="ILD1717" s="26"/>
      <c r="ILE1717" s="24"/>
      <c r="ILF1717" s="25"/>
      <c r="ILG1717" s="25"/>
      <c r="ILH1717" s="25"/>
      <c r="ILI1717" s="25"/>
      <c r="ILJ1717" s="25"/>
      <c r="ILK1717" s="25"/>
      <c r="ILL1717" s="26"/>
      <c r="ILM1717" s="24"/>
      <c r="ILN1717" s="25"/>
      <c r="ILO1717" s="25"/>
      <c r="ILP1717" s="25"/>
      <c r="ILQ1717" s="25"/>
      <c r="ILR1717" s="25"/>
      <c r="ILS1717" s="25"/>
      <c r="ILT1717" s="26"/>
      <c r="ILU1717" s="24"/>
      <c r="ILV1717" s="25"/>
      <c r="ILW1717" s="25"/>
      <c r="ILX1717" s="25"/>
      <c r="ILY1717" s="25"/>
      <c r="ILZ1717" s="25"/>
      <c r="IMA1717" s="25"/>
      <c r="IMB1717" s="26"/>
      <c r="IMC1717" s="24"/>
      <c r="IMD1717" s="25"/>
      <c r="IME1717" s="25"/>
      <c r="IMF1717" s="25"/>
      <c r="IMG1717" s="25"/>
      <c r="IMH1717" s="25"/>
      <c r="IMI1717" s="25"/>
      <c r="IMJ1717" s="26"/>
      <c r="IMK1717" s="24"/>
      <c r="IML1717" s="25"/>
      <c r="IMM1717" s="25"/>
      <c r="IMN1717" s="25"/>
      <c r="IMO1717" s="25"/>
      <c r="IMP1717" s="25"/>
      <c r="IMQ1717" s="25"/>
      <c r="IMR1717" s="26"/>
      <c r="IMS1717" s="24"/>
      <c r="IMT1717" s="25"/>
      <c r="IMU1717" s="25"/>
      <c r="IMV1717" s="25"/>
      <c r="IMW1717" s="25"/>
      <c r="IMX1717" s="25"/>
      <c r="IMY1717" s="25"/>
      <c r="IMZ1717" s="26"/>
      <c r="INA1717" s="24"/>
      <c r="INB1717" s="25"/>
      <c r="INC1717" s="25"/>
      <c r="IND1717" s="25"/>
      <c r="INE1717" s="25"/>
      <c r="INF1717" s="25"/>
      <c r="ING1717" s="25"/>
      <c r="INH1717" s="26"/>
      <c r="INI1717" s="24"/>
      <c r="INJ1717" s="25"/>
      <c r="INK1717" s="25"/>
      <c r="INL1717" s="25"/>
      <c r="INM1717" s="25"/>
      <c r="INN1717" s="25"/>
      <c r="INO1717" s="25"/>
      <c r="INP1717" s="26"/>
      <c r="INQ1717" s="24"/>
      <c r="INR1717" s="25"/>
      <c r="INS1717" s="25"/>
      <c r="INT1717" s="25"/>
      <c r="INU1717" s="25"/>
      <c r="INV1717" s="25"/>
      <c r="INW1717" s="25"/>
      <c r="INX1717" s="26"/>
      <c r="INY1717" s="24"/>
      <c r="INZ1717" s="25"/>
      <c r="IOA1717" s="25"/>
      <c r="IOB1717" s="25"/>
      <c r="IOC1717" s="25"/>
      <c r="IOD1717" s="25"/>
      <c r="IOE1717" s="25"/>
      <c r="IOF1717" s="26"/>
      <c r="IOG1717" s="24"/>
      <c r="IOH1717" s="25"/>
      <c r="IOI1717" s="25"/>
      <c r="IOJ1717" s="25"/>
      <c r="IOK1717" s="25"/>
      <c r="IOL1717" s="25"/>
      <c r="IOM1717" s="25"/>
      <c r="ION1717" s="26"/>
      <c r="IOO1717" s="24"/>
      <c r="IOP1717" s="25"/>
      <c r="IOQ1717" s="25"/>
      <c r="IOR1717" s="25"/>
      <c r="IOS1717" s="25"/>
      <c r="IOT1717" s="25"/>
      <c r="IOU1717" s="25"/>
      <c r="IOV1717" s="26"/>
      <c r="IOW1717" s="24"/>
      <c r="IOX1717" s="25"/>
      <c r="IOY1717" s="25"/>
      <c r="IOZ1717" s="25"/>
      <c r="IPA1717" s="25"/>
      <c r="IPB1717" s="25"/>
      <c r="IPC1717" s="25"/>
      <c r="IPD1717" s="26"/>
      <c r="IPE1717" s="24"/>
      <c r="IPF1717" s="25"/>
      <c r="IPG1717" s="25"/>
      <c r="IPH1717" s="25"/>
      <c r="IPI1717" s="25"/>
      <c r="IPJ1717" s="25"/>
      <c r="IPK1717" s="25"/>
      <c r="IPL1717" s="26"/>
      <c r="IPM1717" s="24"/>
      <c r="IPN1717" s="25"/>
      <c r="IPO1717" s="25"/>
      <c r="IPP1717" s="25"/>
      <c r="IPQ1717" s="25"/>
      <c r="IPR1717" s="25"/>
      <c r="IPS1717" s="25"/>
      <c r="IPT1717" s="26"/>
      <c r="IPU1717" s="24"/>
      <c r="IPV1717" s="25"/>
      <c r="IPW1717" s="25"/>
      <c r="IPX1717" s="25"/>
      <c r="IPY1717" s="25"/>
      <c r="IPZ1717" s="25"/>
      <c r="IQA1717" s="25"/>
      <c r="IQB1717" s="26"/>
      <c r="IQC1717" s="24"/>
      <c r="IQD1717" s="25"/>
      <c r="IQE1717" s="25"/>
      <c r="IQF1717" s="25"/>
      <c r="IQG1717" s="25"/>
      <c r="IQH1717" s="25"/>
      <c r="IQI1717" s="25"/>
      <c r="IQJ1717" s="26"/>
      <c r="IQK1717" s="24"/>
      <c r="IQL1717" s="25"/>
      <c r="IQM1717" s="25"/>
      <c r="IQN1717" s="25"/>
      <c r="IQO1717" s="25"/>
      <c r="IQP1717" s="25"/>
      <c r="IQQ1717" s="25"/>
      <c r="IQR1717" s="26"/>
      <c r="IQS1717" s="24"/>
      <c r="IQT1717" s="25"/>
      <c r="IQU1717" s="25"/>
      <c r="IQV1717" s="25"/>
      <c r="IQW1717" s="25"/>
      <c r="IQX1717" s="25"/>
      <c r="IQY1717" s="25"/>
      <c r="IQZ1717" s="26"/>
      <c r="IRA1717" s="24"/>
      <c r="IRB1717" s="25"/>
      <c r="IRC1717" s="25"/>
      <c r="IRD1717" s="25"/>
      <c r="IRE1717" s="25"/>
      <c r="IRF1717" s="25"/>
      <c r="IRG1717" s="25"/>
      <c r="IRH1717" s="26"/>
      <c r="IRI1717" s="24"/>
      <c r="IRJ1717" s="25"/>
      <c r="IRK1717" s="25"/>
      <c r="IRL1717" s="25"/>
      <c r="IRM1717" s="25"/>
      <c r="IRN1717" s="25"/>
      <c r="IRO1717" s="25"/>
      <c r="IRP1717" s="26"/>
      <c r="IRQ1717" s="24"/>
      <c r="IRR1717" s="25"/>
      <c r="IRS1717" s="25"/>
      <c r="IRT1717" s="25"/>
      <c r="IRU1717" s="25"/>
      <c r="IRV1717" s="25"/>
      <c r="IRW1717" s="25"/>
      <c r="IRX1717" s="26"/>
      <c r="IRY1717" s="24"/>
      <c r="IRZ1717" s="25"/>
      <c r="ISA1717" s="25"/>
      <c r="ISB1717" s="25"/>
      <c r="ISC1717" s="25"/>
      <c r="ISD1717" s="25"/>
      <c r="ISE1717" s="25"/>
      <c r="ISF1717" s="26"/>
      <c r="ISG1717" s="24"/>
      <c r="ISH1717" s="25"/>
      <c r="ISI1717" s="25"/>
      <c r="ISJ1717" s="25"/>
      <c r="ISK1717" s="25"/>
      <c r="ISL1717" s="25"/>
      <c r="ISM1717" s="25"/>
      <c r="ISN1717" s="26"/>
      <c r="ISO1717" s="24"/>
      <c r="ISP1717" s="25"/>
      <c r="ISQ1717" s="25"/>
      <c r="ISR1717" s="25"/>
      <c r="ISS1717" s="25"/>
      <c r="IST1717" s="25"/>
      <c r="ISU1717" s="25"/>
      <c r="ISV1717" s="26"/>
      <c r="ISW1717" s="24"/>
      <c r="ISX1717" s="25"/>
      <c r="ISY1717" s="25"/>
      <c r="ISZ1717" s="25"/>
      <c r="ITA1717" s="25"/>
      <c r="ITB1717" s="25"/>
      <c r="ITC1717" s="25"/>
      <c r="ITD1717" s="26"/>
      <c r="ITE1717" s="24"/>
      <c r="ITF1717" s="25"/>
      <c r="ITG1717" s="25"/>
      <c r="ITH1717" s="25"/>
      <c r="ITI1717" s="25"/>
      <c r="ITJ1717" s="25"/>
      <c r="ITK1717" s="25"/>
      <c r="ITL1717" s="26"/>
      <c r="ITM1717" s="24"/>
      <c r="ITN1717" s="25"/>
      <c r="ITO1717" s="25"/>
      <c r="ITP1717" s="25"/>
      <c r="ITQ1717" s="25"/>
      <c r="ITR1717" s="25"/>
      <c r="ITS1717" s="25"/>
      <c r="ITT1717" s="26"/>
      <c r="ITU1717" s="24"/>
      <c r="ITV1717" s="25"/>
      <c r="ITW1717" s="25"/>
      <c r="ITX1717" s="25"/>
      <c r="ITY1717" s="25"/>
      <c r="ITZ1717" s="25"/>
      <c r="IUA1717" s="25"/>
      <c r="IUB1717" s="26"/>
      <c r="IUC1717" s="24"/>
      <c r="IUD1717" s="25"/>
      <c r="IUE1717" s="25"/>
      <c r="IUF1717" s="25"/>
      <c r="IUG1717" s="25"/>
      <c r="IUH1717" s="25"/>
      <c r="IUI1717" s="25"/>
      <c r="IUJ1717" s="26"/>
      <c r="IUK1717" s="24"/>
      <c r="IUL1717" s="25"/>
      <c r="IUM1717" s="25"/>
      <c r="IUN1717" s="25"/>
      <c r="IUO1717" s="25"/>
      <c r="IUP1717" s="25"/>
      <c r="IUQ1717" s="25"/>
      <c r="IUR1717" s="26"/>
      <c r="IUS1717" s="24"/>
      <c r="IUT1717" s="25"/>
      <c r="IUU1717" s="25"/>
      <c r="IUV1717" s="25"/>
      <c r="IUW1717" s="25"/>
      <c r="IUX1717" s="25"/>
      <c r="IUY1717" s="25"/>
      <c r="IUZ1717" s="26"/>
      <c r="IVA1717" s="24"/>
      <c r="IVB1717" s="25"/>
      <c r="IVC1717" s="25"/>
      <c r="IVD1717" s="25"/>
      <c r="IVE1717" s="25"/>
      <c r="IVF1717" s="25"/>
      <c r="IVG1717" s="25"/>
      <c r="IVH1717" s="26"/>
      <c r="IVI1717" s="24"/>
      <c r="IVJ1717" s="25"/>
      <c r="IVK1717" s="25"/>
      <c r="IVL1717" s="25"/>
      <c r="IVM1717" s="25"/>
      <c r="IVN1717" s="25"/>
      <c r="IVO1717" s="25"/>
      <c r="IVP1717" s="26"/>
      <c r="IVQ1717" s="24"/>
      <c r="IVR1717" s="25"/>
      <c r="IVS1717" s="25"/>
      <c r="IVT1717" s="25"/>
      <c r="IVU1717" s="25"/>
      <c r="IVV1717" s="25"/>
      <c r="IVW1717" s="25"/>
      <c r="IVX1717" s="26"/>
      <c r="IVY1717" s="24"/>
      <c r="IVZ1717" s="25"/>
      <c r="IWA1717" s="25"/>
      <c r="IWB1717" s="25"/>
      <c r="IWC1717" s="25"/>
      <c r="IWD1717" s="25"/>
      <c r="IWE1717" s="25"/>
      <c r="IWF1717" s="26"/>
      <c r="IWG1717" s="24"/>
      <c r="IWH1717" s="25"/>
      <c r="IWI1717" s="25"/>
      <c r="IWJ1717" s="25"/>
      <c r="IWK1717" s="25"/>
      <c r="IWL1717" s="25"/>
      <c r="IWM1717" s="25"/>
      <c r="IWN1717" s="26"/>
      <c r="IWO1717" s="24"/>
      <c r="IWP1717" s="25"/>
      <c r="IWQ1717" s="25"/>
      <c r="IWR1717" s="25"/>
      <c r="IWS1717" s="25"/>
      <c r="IWT1717" s="25"/>
      <c r="IWU1717" s="25"/>
      <c r="IWV1717" s="26"/>
      <c r="IWW1717" s="24"/>
      <c r="IWX1717" s="25"/>
      <c r="IWY1717" s="25"/>
      <c r="IWZ1717" s="25"/>
      <c r="IXA1717" s="25"/>
      <c r="IXB1717" s="25"/>
      <c r="IXC1717" s="25"/>
      <c r="IXD1717" s="26"/>
      <c r="IXE1717" s="24"/>
      <c r="IXF1717" s="25"/>
      <c r="IXG1717" s="25"/>
      <c r="IXH1717" s="25"/>
      <c r="IXI1717" s="25"/>
      <c r="IXJ1717" s="25"/>
      <c r="IXK1717" s="25"/>
      <c r="IXL1717" s="26"/>
      <c r="IXM1717" s="24"/>
      <c r="IXN1717" s="25"/>
      <c r="IXO1717" s="25"/>
      <c r="IXP1717" s="25"/>
      <c r="IXQ1717" s="25"/>
      <c r="IXR1717" s="25"/>
      <c r="IXS1717" s="25"/>
      <c r="IXT1717" s="26"/>
      <c r="IXU1717" s="24"/>
      <c r="IXV1717" s="25"/>
      <c r="IXW1717" s="25"/>
      <c r="IXX1717" s="25"/>
      <c r="IXY1717" s="25"/>
      <c r="IXZ1717" s="25"/>
      <c r="IYA1717" s="25"/>
      <c r="IYB1717" s="26"/>
      <c r="IYC1717" s="24"/>
      <c r="IYD1717" s="25"/>
      <c r="IYE1717" s="25"/>
      <c r="IYF1717" s="25"/>
      <c r="IYG1717" s="25"/>
      <c r="IYH1717" s="25"/>
      <c r="IYI1717" s="25"/>
      <c r="IYJ1717" s="26"/>
      <c r="IYK1717" s="24"/>
      <c r="IYL1717" s="25"/>
      <c r="IYM1717" s="25"/>
      <c r="IYN1717" s="25"/>
      <c r="IYO1717" s="25"/>
      <c r="IYP1717" s="25"/>
      <c r="IYQ1717" s="25"/>
      <c r="IYR1717" s="26"/>
      <c r="IYS1717" s="24"/>
      <c r="IYT1717" s="25"/>
      <c r="IYU1717" s="25"/>
      <c r="IYV1717" s="25"/>
      <c r="IYW1717" s="25"/>
      <c r="IYX1717" s="25"/>
      <c r="IYY1717" s="25"/>
      <c r="IYZ1717" s="26"/>
      <c r="IZA1717" s="24"/>
      <c r="IZB1717" s="25"/>
      <c r="IZC1717" s="25"/>
      <c r="IZD1717" s="25"/>
      <c r="IZE1717" s="25"/>
      <c r="IZF1717" s="25"/>
      <c r="IZG1717" s="25"/>
      <c r="IZH1717" s="26"/>
      <c r="IZI1717" s="24"/>
      <c r="IZJ1717" s="25"/>
      <c r="IZK1717" s="25"/>
      <c r="IZL1717" s="25"/>
      <c r="IZM1717" s="25"/>
      <c r="IZN1717" s="25"/>
      <c r="IZO1717" s="25"/>
      <c r="IZP1717" s="26"/>
      <c r="IZQ1717" s="24"/>
      <c r="IZR1717" s="25"/>
      <c r="IZS1717" s="25"/>
      <c r="IZT1717" s="25"/>
      <c r="IZU1717" s="25"/>
      <c r="IZV1717" s="25"/>
      <c r="IZW1717" s="25"/>
      <c r="IZX1717" s="26"/>
      <c r="IZY1717" s="24"/>
      <c r="IZZ1717" s="25"/>
      <c r="JAA1717" s="25"/>
      <c r="JAB1717" s="25"/>
      <c r="JAC1717" s="25"/>
      <c r="JAD1717" s="25"/>
      <c r="JAE1717" s="25"/>
      <c r="JAF1717" s="26"/>
      <c r="JAG1717" s="24"/>
      <c r="JAH1717" s="25"/>
      <c r="JAI1717" s="25"/>
      <c r="JAJ1717" s="25"/>
      <c r="JAK1717" s="25"/>
      <c r="JAL1717" s="25"/>
      <c r="JAM1717" s="25"/>
      <c r="JAN1717" s="26"/>
      <c r="JAO1717" s="24"/>
      <c r="JAP1717" s="25"/>
      <c r="JAQ1717" s="25"/>
      <c r="JAR1717" s="25"/>
      <c r="JAS1717" s="25"/>
      <c r="JAT1717" s="25"/>
      <c r="JAU1717" s="25"/>
      <c r="JAV1717" s="26"/>
      <c r="JAW1717" s="24"/>
      <c r="JAX1717" s="25"/>
      <c r="JAY1717" s="25"/>
      <c r="JAZ1717" s="25"/>
      <c r="JBA1717" s="25"/>
      <c r="JBB1717" s="25"/>
      <c r="JBC1717" s="25"/>
      <c r="JBD1717" s="26"/>
      <c r="JBE1717" s="24"/>
      <c r="JBF1717" s="25"/>
      <c r="JBG1717" s="25"/>
      <c r="JBH1717" s="25"/>
      <c r="JBI1717" s="25"/>
      <c r="JBJ1717" s="25"/>
      <c r="JBK1717" s="25"/>
      <c r="JBL1717" s="26"/>
      <c r="JBM1717" s="24"/>
      <c r="JBN1717" s="25"/>
      <c r="JBO1717" s="25"/>
      <c r="JBP1717" s="25"/>
      <c r="JBQ1717" s="25"/>
      <c r="JBR1717" s="25"/>
      <c r="JBS1717" s="25"/>
      <c r="JBT1717" s="26"/>
      <c r="JBU1717" s="24"/>
      <c r="JBV1717" s="25"/>
      <c r="JBW1717" s="25"/>
      <c r="JBX1717" s="25"/>
      <c r="JBY1717" s="25"/>
      <c r="JBZ1717" s="25"/>
      <c r="JCA1717" s="25"/>
      <c r="JCB1717" s="26"/>
      <c r="JCC1717" s="24"/>
      <c r="JCD1717" s="25"/>
      <c r="JCE1717" s="25"/>
      <c r="JCF1717" s="25"/>
      <c r="JCG1717" s="25"/>
      <c r="JCH1717" s="25"/>
      <c r="JCI1717" s="25"/>
      <c r="JCJ1717" s="26"/>
      <c r="JCK1717" s="24"/>
      <c r="JCL1717" s="25"/>
      <c r="JCM1717" s="25"/>
      <c r="JCN1717" s="25"/>
      <c r="JCO1717" s="25"/>
      <c r="JCP1717" s="25"/>
      <c r="JCQ1717" s="25"/>
      <c r="JCR1717" s="26"/>
      <c r="JCS1717" s="24"/>
      <c r="JCT1717" s="25"/>
      <c r="JCU1717" s="25"/>
      <c r="JCV1717" s="25"/>
      <c r="JCW1717" s="25"/>
      <c r="JCX1717" s="25"/>
      <c r="JCY1717" s="25"/>
      <c r="JCZ1717" s="26"/>
      <c r="JDA1717" s="24"/>
      <c r="JDB1717" s="25"/>
      <c r="JDC1717" s="25"/>
      <c r="JDD1717" s="25"/>
      <c r="JDE1717" s="25"/>
      <c r="JDF1717" s="25"/>
      <c r="JDG1717" s="25"/>
      <c r="JDH1717" s="26"/>
      <c r="JDI1717" s="24"/>
      <c r="JDJ1717" s="25"/>
      <c r="JDK1717" s="25"/>
      <c r="JDL1717" s="25"/>
      <c r="JDM1717" s="25"/>
      <c r="JDN1717" s="25"/>
      <c r="JDO1717" s="25"/>
      <c r="JDP1717" s="26"/>
      <c r="JDQ1717" s="24"/>
      <c r="JDR1717" s="25"/>
      <c r="JDS1717" s="25"/>
      <c r="JDT1717" s="25"/>
      <c r="JDU1717" s="25"/>
      <c r="JDV1717" s="25"/>
      <c r="JDW1717" s="25"/>
      <c r="JDX1717" s="26"/>
      <c r="JDY1717" s="24"/>
      <c r="JDZ1717" s="25"/>
      <c r="JEA1717" s="25"/>
      <c r="JEB1717" s="25"/>
      <c r="JEC1717" s="25"/>
      <c r="JED1717" s="25"/>
      <c r="JEE1717" s="25"/>
      <c r="JEF1717" s="26"/>
      <c r="JEG1717" s="24"/>
      <c r="JEH1717" s="25"/>
      <c r="JEI1717" s="25"/>
      <c r="JEJ1717" s="25"/>
      <c r="JEK1717" s="25"/>
      <c r="JEL1717" s="25"/>
      <c r="JEM1717" s="25"/>
      <c r="JEN1717" s="26"/>
      <c r="JEO1717" s="24"/>
      <c r="JEP1717" s="25"/>
      <c r="JEQ1717" s="25"/>
      <c r="JER1717" s="25"/>
      <c r="JES1717" s="25"/>
      <c r="JET1717" s="25"/>
      <c r="JEU1717" s="25"/>
      <c r="JEV1717" s="26"/>
      <c r="JEW1717" s="24"/>
      <c r="JEX1717" s="25"/>
      <c r="JEY1717" s="25"/>
      <c r="JEZ1717" s="25"/>
      <c r="JFA1717" s="25"/>
      <c r="JFB1717" s="25"/>
      <c r="JFC1717" s="25"/>
      <c r="JFD1717" s="26"/>
      <c r="JFE1717" s="24"/>
      <c r="JFF1717" s="25"/>
      <c r="JFG1717" s="25"/>
      <c r="JFH1717" s="25"/>
      <c r="JFI1717" s="25"/>
      <c r="JFJ1717" s="25"/>
      <c r="JFK1717" s="25"/>
      <c r="JFL1717" s="26"/>
      <c r="JFM1717" s="24"/>
      <c r="JFN1717" s="25"/>
      <c r="JFO1717" s="25"/>
      <c r="JFP1717" s="25"/>
      <c r="JFQ1717" s="25"/>
      <c r="JFR1717" s="25"/>
      <c r="JFS1717" s="25"/>
      <c r="JFT1717" s="26"/>
      <c r="JFU1717" s="24"/>
      <c r="JFV1717" s="25"/>
      <c r="JFW1717" s="25"/>
      <c r="JFX1717" s="25"/>
      <c r="JFY1717" s="25"/>
      <c r="JFZ1717" s="25"/>
      <c r="JGA1717" s="25"/>
      <c r="JGB1717" s="26"/>
      <c r="JGC1717" s="24"/>
      <c r="JGD1717" s="25"/>
      <c r="JGE1717" s="25"/>
      <c r="JGF1717" s="25"/>
      <c r="JGG1717" s="25"/>
      <c r="JGH1717" s="25"/>
      <c r="JGI1717" s="25"/>
      <c r="JGJ1717" s="26"/>
      <c r="JGK1717" s="24"/>
      <c r="JGL1717" s="25"/>
      <c r="JGM1717" s="25"/>
      <c r="JGN1717" s="25"/>
      <c r="JGO1717" s="25"/>
      <c r="JGP1717" s="25"/>
      <c r="JGQ1717" s="25"/>
      <c r="JGR1717" s="26"/>
      <c r="JGS1717" s="24"/>
      <c r="JGT1717" s="25"/>
      <c r="JGU1717" s="25"/>
      <c r="JGV1717" s="25"/>
      <c r="JGW1717" s="25"/>
      <c r="JGX1717" s="25"/>
      <c r="JGY1717" s="25"/>
      <c r="JGZ1717" s="26"/>
      <c r="JHA1717" s="24"/>
      <c r="JHB1717" s="25"/>
      <c r="JHC1717" s="25"/>
      <c r="JHD1717" s="25"/>
      <c r="JHE1717" s="25"/>
      <c r="JHF1717" s="25"/>
      <c r="JHG1717" s="25"/>
      <c r="JHH1717" s="26"/>
      <c r="JHI1717" s="24"/>
      <c r="JHJ1717" s="25"/>
      <c r="JHK1717" s="25"/>
      <c r="JHL1717" s="25"/>
      <c r="JHM1717" s="25"/>
      <c r="JHN1717" s="25"/>
      <c r="JHO1717" s="25"/>
      <c r="JHP1717" s="26"/>
      <c r="JHQ1717" s="24"/>
      <c r="JHR1717" s="25"/>
      <c r="JHS1717" s="25"/>
      <c r="JHT1717" s="25"/>
      <c r="JHU1717" s="25"/>
      <c r="JHV1717" s="25"/>
      <c r="JHW1717" s="25"/>
      <c r="JHX1717" s="26"/>
      <c r="JHY1717" s="24"/>
      <c r="JHZ1717" s="25"/>
      <c r="JIA1717" s="25"/>
      <c r="JIB1717" s="25"/>
      <c r="JIC1717" s="25"/>
      <c r="JID1717" s="25"/>
      <c r="JIE1717" s="25"/>
      <c r="JIF1717" s="26"/>
      <c r="JIG1717" s="24"/>
      <c r="JIH1717" s="25"/>
      <c r="JII1717" s="25"/>
      <c r="JIJ1717" s="25"/>
      <c r="JIK1717" s="25"/>
      <c r="JIL1717" s="25"/>
      <c r="JIM1717" s="25"/>
      <c r="JIN1717" s="26"/>
      <c r="JIO1717" s="24"/>
      <c r="JIP1717" s="25"/>
      <c r="JIQ1717" s="25"/>
      <c r="JIR1717" s="25"/>
      <c r="JIS1717" s="25"/>
      <c r="JIT1717" s="25"/>
      <c r="JIU1717" s="25"/>
      <c r="JIV1717" s="26"/>
      <c r="JIW1717" s="24"/>
      <c r="JIX1717" s="25"/>
      <c r="JIY1717" s="25"/>
      <c r="JIZ1717" s="25"/>
      <c r="JJA1717" s="25"/>
      <c r="JJB1717" s="25"/>
      <c r="JJC1717" s="25"/>
      <c r="JJD1717" s="26"/>
      <c r="JJE1717" s="24"/>
      <c r="JJF1717" s="25"/>
      <c r="JJG1717" s="25"/>
      <c r="JJH1717" s="25"/>
      <c r="JJI1717" s="25"/>
      <c r="JJJ1717" s="25"/>
      <c r="JJK1717" s="25"/>
      <c r="JJL1717" s="26"/>
      <c r="JJM1717" s="24"/>
      <c r="JJN1717" s="25"/>
      <c r="JJO1717" s="25"/>
      <c r="JJP1717" s="25"/>
      <c r="JJQ1717" s="25"/>
      <c r="JJR1717" s="25"/>
      <c r="JJS1717" s="25"/>
      <c r="JJT1717" s="26"/>
      <c r="JJU1717" s="24"/>
      <c r="JJV1717" s="25"/>
      <c r="JJW1717" s="25"/>
      <c r="JJX1717" s="25"/>
      <c r="JJY1717" s="25"/>
      <c r="JJZ1717" s="25"/>
      <c r="JKA1717" s="25"/>
      <c r="JKB1717" s="26"/>
      <c r="JKC1717" s="24"/>
      <c r="JKD1717" s="25"/>
      <c r="JKE1717" s="25"/>
      <c r="JKF1717" s="25"/>
      <c r="JKG1717" s="25"/>
      <c r="JKH1717" s="25"/>
      <c r="JKI1717" s="25"/>
      <c r="JKJ1717" s="26"/>
      <c r="JKK1717" s="24"/>
      <c r="JKL1717" s="25"/>
      <c r="JKM1717" s="25"/>
      <c r="JKN1717" s="25"/>
      <c r="JKO1717" s="25"/>
      <c r="JKP1717" s="25"/>
      <c r="JKQ1717" s="25"/>
      <c r="JKR1717" s="26"/>
      <c r="JKS1717" s="24"/>
      <c r="JKT1717" s="25"/>
      <c r="JKU1717" s="25"/>
      <c r="JKV1717" s="25"/>
      <c r="JKW1717" s="25"/>
      <c r="JKX1717" s="25"/>
      <c r="JKY1717" s="25"/>
      <c r="JKZ1717" s="26"/>
      <c r="JLA1717" s="24"/>
      <c r="JLB1717" s="25"/>
      <c r="JLC1717" s="25"/>
      <c r="JLD1717" s="25"/>
      <c r="JLE1717" s="25"/>
      <c r="JLF1717" s="25"/>
      <c r="JLG1717" s="25"/>
      <c r="JLH1717" s="26"/>
      <c r="JLI1717" s="24"/>
      <c r="JLJ1717" s="25"/>
      <c r="JLK1717" s="25"/>
      <c r="JLL1717" s="25"/>
      <c r="JLM1717" s="25"/>
      <c r="JLN1717" s="25"/>
      <c r="JLO1717" s="25"/>
      <c r="JLP1717" s="26"/>
      <c r="JLQ1717" s="24"/>
      <c r="JLR1717" s="25"/>
      <c r="JLS1717" s="25"/>
      <c r="JLT1717" s="25"/>
      <c r="JLU1717" s="25"/>
      <c r="JLV1717" s="25"/>
      <c r="JLW1717" s="25"/>
      <c r="JLX1717" s="26"/>
      <c r="JLY1717" s="24"/>
      <c r="JLZ1717" s="25"/>
      <c r="JMA1717" s="25"/>
      <c r="JMB1717" s="25"/>
      <c r="JMC1717" s="25"/>
      <c r="JMD1717" s="25"/>
      <c r="JME1717" s="25"/>
      <c r="JMF1717" s="26"/>
      <c r="JMG1717" s="24"/>
      <c r="JMH1717" s="25"/>
      <c r="JMI1717" s="25"/>
      <c r="JMJ1717" s="25"/>
      <c r="JMK1717" s="25"/>
      <c r="JML1717" s="25"/>
      <c r="JMM1717" s="25"/>
      <c r="JMN1717" s="26"/>
      <c r="JMO1717" s="24"/>
      <c r="JMP1717" s="25"/>
      <c r="JMQ1717" s="25"/>
      <c r="JMR1717" s="25"/>
      <c r="JMS1717" s="25"/>
      <c r="JMT1717" s="25"/>
      <c r="JMU1717" s="25"/>
      <c r="JMV1717" s="26"/>
      <c r="JMW1717" s="24"/>
      <c r="JMX1717" s="25"/>
      <c r="JMY1717" s="25"/>
      <c r="JMZ1717" s="25"/>
      <c r="JNA1717" s="25"/>
      <c r="JNB1717" s="25"/>
      <c r="JNC1717" s="25"/>
      <c r="JND1717" s="26"/>
      <c r="JNE1717" s="24"/>
      <c r="JNF1717" s="25"/>
      <c r="JNG1717" s="25"/>
      <c r="JNH1717" s="25"/>
      <c r="JNI1717" s="25"/>
      <c r="JNJ1717" s="25"/>
      <c r="JNK1717" s="25"/>
      <c r="JNL1717" s="26"/>
      <c r="JNM1717" s="24"/>
      <c r="JNN1717" s="25"/>
      <c r="JNO1717" s="25"/>
      <c r="JNP1717" s="25"/>
      <c r="JNQ1717" s="25"/>
      <c r="JNR1717" s="25"/>
      <c r="JNS1717" s="25"/>
      <c r="JNT1717" s="26"/>
      <c r="JNU1717" s="24"/>
      <c r="JNV1717" s="25"/>
      <c r="JNW1717" s="25"/>
      <c r="JNX1717" s="25"/>
      <c r="JNY1717" s="25"/>
      <c r="JNZ1717" s="25"/>
      <c r="JOA1717" s="25"/>
      <c r="JOB1717" s="26"/>
      <c r="JOC1717" s="24"/>
      <c r="JOD1717" s="25"/>
      <c r="JOE1717" s="25"/>
      <c r="JOF1717" s="25"/>
      <c r="JOG1717" s="25"/>
      <c r="JOH1717" s="25"/>
      <c r="JOI1717" s="25"/>
      <c r="JOJ1717" s="26"/>
      <c r="JOK1717" s="24"/>
      <c r="JOL1717" s="25"/>
      <c r="JOM1717" s="25"/>
      <c r="JON1717" s="25"/>
      <c r="JOO1717" s="25"/>
      <c r="JOP1717" s="25"/>
      <c r="JOQ1717" s="25"/>
      <c r="JOR1717" s="26"/>
      <c r="JOS1717" s="24"/>
      <c r="JOT1717" s="25"/>
      <c r="JOU1717" s="25"/>
      <c r="JOV1717" s="25"/>
      <c r="JOW1717" s="25"/>
      <c r="JOX1717" s="25"/>
      <c r="JOY1717" s="25"/>
      <c r="JOZ1717" s="26"/>
      <c r="JPA1717" s="24"/>
      <c r="JPB1717" s="25"/>
      <c r="JPC1717" s="25"/>
      <c r="JPD1717" s="25"/>
      <c r="JPE1717" s="25"/>
      <c r="JPF1717" s="25"/>
      <c r="JPG1717" s="25"/>
      <c r="JPH1717" s="26"/>
      <c r="JPI1717" s="24"/>
      <c r="JPJ1717" s="25"/>
      <c r="JPK1717" s="25"/>
      <c r="JPL1717" s="25"/>
      <c r="JPM1717" s="25"/>
      <c r="JPN1717" s="25"/>
      <c r="JPO1717" s="25"/>
      <c r="JPP1717" s="26"/>
      <c r="JPQ1717" s="24"/>
      <c r="JPR1717" s="25"/>
      <c r="JPS1717" s="25"/>
      <c r="JPT1717" s="25"/>
      <c r="JPU1717" s="25"/>
      <c r="JPV1717" s="25"/>
      <c r="JPW1717" s="25"/>
      <c r="JPX1717" s="26"/>
      <c r="JPY1717" s="24"/>
      <c r="JPZ1717" s="25"/>
      <c r="JQA1717" s="25"/>
      <c r="JQB1717" s="25"/>
      <c r="JQC1717" s="25"/>
      <c r="JQD1717" s="25"/>
      <c r="JQE1717" s="25"/>
      <c r="JQF1717" s="26"/>
      <c r="JQG1717" s="24"/>
      <c r="JQH1717" s="25"/>
      <c r="JQI1717" s="25"/>
      <c r="JQJ1717" s="25"/>
      <c r="JQK1717" s="25"/>
      <c r="JQL1717" s="25"/>
      <c r="JQM1717" s="25"/>
      <c r="JQN1717" s="26"/>
      <c r="JQO1717" s="24"/>
      <c r="JQP1717" s="25"/>
      <c r="JQQ1717" s="25"/>
      <c r="JQR1717" s="25"/>
      <c r="JQS1717" s="25"/>
      <c r="JQT1717" s="25"/>
      <c r="JQU1717" s="25"/>
      <c r="JQV1717" s="26"/>
      <c r="JQW1717" s="24"/>
      <c r="JQX1717" s="25"/>
      <c r="JQY1717" s="25"/>
      <c r="JQZ1717" s="25"/>
      <c r="JRA1717" s="25"/>
      <c r="JRB1717" s="25"/>
      <c r="JRC1717" s="25"/>
      <c r="JRD1717" s="26"/>
      <c r="JRE1717" s="24"/>
      <c r="JRF1717" s="25"/>
      <c r="JRG1717" s="25"/>
      <c r="JRH1717" s="25"/>
      <c r="JRI1717" s="25"/>
      <c r="JRJ1717" s="25"/>
      <c r="JRK1717" s="25"/>
      <c r="JRL1717" s="26"/>
      <c r="JRM1717" s="24"/>
      <c r="JRN1717" s="25"/>
      <c r="JRO1717" s="25"/>
      <c r="JRP1717" s="25"/>
      <c r="JRQ1717" s="25"/>
      <c r="JRR1717" s="25"/>
      <c r="JRS1717" s="25"/>
      <c r="JRT1717" s="26"/>
      <c r="JRU1717" s="24"/>
      <c r="JRV1717" s="25"/>
      <c r="JRW1717" s="25"/>
      <c r="JRX1717" s="25"/>
      <c r="JRY1717" s="25"/>
      <c r="JRZ1717" s="25"/>
      <c r="JSA1717" s="25"/>
      <c r="JSB1717" s="26"/>
      <c r="JSC1717" s="24"/>
      <c r="JSD1717" s="25"/>
      <c r="JSE1717" s="25"/>
      <c r="JSF1717" s="25"/>
      <c r="JSG1717" s="25"/>
      <c r="JSH1717" s="25"/>
      <c r="JSI1717" s="25"/>
      <c r="JSJ1717" s="26"/>
      <c r="JSK1717" s="24"/>
      <c r="JSL1717" s="25"/>
      <c r="JSM1717" s="25"/>
      <c r="JSN1717" s="25"/>
      <c r="JSO1717" s="25"/>
      <c r="JSP1717" s="25"/>
      <c r="JSQ1717" s="25"/>
      <c r="JSR1717" s="26"/>
      <c r="JSS1717" s="24"/>
      <c r="JST1717" s="25"/>
      <c r="JSU1717" s="25"/>
      <c r="JSV1717" s="25"/>
      <c r="JSW1717" s="25"/>
      <c r="JSX1717" s="25"/>
      <c r="JSY1717" s="25"/>
      <c r="JSZ1717" s="26"/>
      <c r="JTA1717" s="24"/>
      <c r="JTB1717" s="25"/>
      <c r="JTC1717" s="25"/>
      <c r="JTD1717" s="25"/>
      <c r="JTE1717" s="25"/>
      <c r="JTF1717" s="25"/>
      <c r="JTG1717" s="25"/>
      <c r="JTH1717" s="26"/>
      <c r="JTI1717" s="24"/>
      <c r="JTJ1717" s="25"/>
      <c r="JTK1717" s="25"/>
      <c r="JTL1717" s="25"/>
      <c r="JTM1717" s="25"/>
      <c r="JTN1717" s="25"/>
      <c r="JTO1717" s="25"/>
      <c r="JTP1717" s="26"/>
      <c r="JTQ1717" s="24"/>
      <c r="JTR1717" s="25"/>
      <c r="JTS1717" s="25"/>
      <c r="JTT1717" s="25"/>
      <c r="JTU1717" s="25"/>
      <c r="JTV1717" s="25"/>
      <c r="JTW1717" s="25"/>
      <c r="JTX1717" s="26"/>
      <c r="JTY1717" s="24"/>
      <c r="JTZ1717" s="25"/>
      <c r="JUA1717" s="25"/>
      <c r="JUB1717" s="25"/>
      <c r="JUC1717" s="25"/>
      <c r="JUD1717" s="25"/>
      <c r="JUE1717" s="25"/>
      <c r="JUF1717" s="26"/>
      <c r="JUG1717" s="24"/>
      <c r="JUH1717" s="25"/>
      <c r="JUI1717" s="25"/>
      <c r="JUJ1717" s="25"/>
      <c r="JUK1717" s="25"/>
      <c r="JUL1717" s="25"/>
      <c r="JUM1717" s="25"/>
      <c r="JUN1717" s="26"/>
      <c r="JUO1717" s="24"/>
      <c r="JUP1717" s="25"/>
      <c r="JUQ1717" s="25"/>
      <c r="JUR1717" s="25"/>
      <c r="JUS1717" s="25"/>
      <c r="JUT1717" s="25"/>
      <c r="JUU1717" s="25"/>
      <c r="JUV1717" s="26"/>
      <c r="JUW1717" s="24"/>
      <c r="JUX1717" s="25"/>
      <c r="JUY1717" s="25"/>
      <c r="JUZ1717" s="25"/>
      <c r="JVA1717" s="25"/>
      <c r="JVB1717" s="25"/>
      <c r="JVC1717" s="25"/>
      <c r="JVD1717" s="26"/>
      <c r="JVE1717" s="24"/>
      <c r="JVF1717" s="25"/>
      <c r="JVG1717" s="25"/>
      <c r="JVH1717" s="25"/>
      <c r="JVI1717" s="25"/>
      <c r="JVJ1717" s="25"/>
      <c r="JVK1717" s="25"/>
      <c r="JVL1717" s="26"/>
      <c r="JVM1717" s="24"/>
      <c r="JVN1717" s="25"/>
      <c r="JVO1717" s="25"/>
      <c r="JVP1717" s="25"/>
      <c r="JVQ1717" s="25"/>
      <c r="JVR1717" s="25"/>
      <c r="JVS1717" s="25"/>
      <c r="JVT1717" s="26"/>
      <c r="JVU1717" s="24"/>
      <c r="JVV1717" s="25"/>
      <c r="JVW1717" s="25"/>
      <c r="JVX1717" s="25"/>
      <c r="JVY1717" s="25"/>
      <c r="JVZ1717" s="25"/>
      <c r="JWA1717" s="25"/>
      <c r="JWB1717" s="26"/>
      <c r="JWC1717" s="24"/>
      <c r="JWD1717" s="25"/>
      <c r="JWE1717" s="25"/>
      <c r="JWF1717" s="25"/>
      <c r="JWG1717" s="25"/>
      <c r="JWH1717" s="25"/>
      <c r="JWI1717" s="25"/>
      <c r="JWJ1717" s="26"/>
      <c r="JWK1717" s="24"/>
      <c r="JWL1717" s="25"/>
      <c r="JWM1717" s="25"/>
      <c r="JWN1717" s="25"/>
      <c r="JWO1717" s="25"/>
      <c r="JWP1717" s="25"/>
      <c r="JWQ1717" s="25"/>
      <c r="JWR1717" s="26"/>
      <c r="JWS1717" s="24"/>
      <c r="JWT1717" s="25"/>
      <c r="JWU1717" s="25"/>
      <c r="JWV1717" s="25"/>
      <c r="JWW1717" s="25"/>
      <c r="JWX1717" s="25"/>
      <c r="JWY1717" s="25"/>
      <c r="JWZ1717" s="26"/>
      <c r="JXA1717" s="24"/>
      <c r="JXB1717" s="25"/>
      <c r="JXC1717" s="25"/>
      <c r="JXD1717" s="25"/>
      <c r="JXE1717" s="25"/>
      <c r="JXF1717" s="25"/>
      <c r="JXG1717" s="25"/>
      <c r="JXH1717" s="26"/>
      <c r="JXI1717" s="24"/>
      <c r="JXJ1717" s="25"/>
      <c r="JXK1717" s="25"/>
      <c r="JXL1717" s="25"/>
      <c r="JXM1717" s="25"/>
      <c r="JXN1717" s="25"/>
      <c r="JXO1717" s="25"/>
      <c r="JXP1717" s="26"/>
      <c r="JXQ1717" s="24"/>
      <c r="JXR1717" s="25"/>
      <c r="JXS1717" s="25"/>
      <c r="JXT1717" s="25"/>
      <c r="JXU1717" s="25"/>
      <c r="JXV1717" s="25"/>
      <c r="JXW1717" s="25"/>
      <c r="JXX1717" s="26"/>
      <c r="JXY1717" s="24"/>
      <c r="JXZ1717" s="25"/>
      <c r="JYA1717" s="25"/>
      <c r="JYB1717" s="25"/>
      <c r="JYC1717" s="25"/>
      <c r="JYD1717" s="25"/>
      <c r="JYE1717" s="25"/>
      <c r="JYF1717" s="26"/>
      <c r="JYG1717" s="24"/>
      <c r="JYH1717" s="25"/>
      <c r="JYI1717" s="25"/>
      <c r="JYJ1717" s="25"/>
      <c r="JYK1717" s="25"/>
      <c r="JYL1717" s="25"/>
      <c r="JYM1717" s="25"/>
      <c r="JYN1717" s="26"/>
      <c r="JYO1717" s="24"/>
      <c r="JYP1717" s="25"/>
      <c r="JYQ1717" s="25"/>
      <c r="JYR1717" s="25"/>
      <c r="JYS1717" s="25"/>
      <c r="JYT1717" s="25"/>
      <c r="JYU1717" s="25"/>
      <c r="JYV1717" s="26"/>
      <c r="JYW1717" s="24"/>
      <c r="JYX1717" s="25"/>
      <c r="JYY1717" s="25"/>
      <c r="JYZ1717" s="25"/>
      <c r="JZA1717" s="25"/>
      <c r="JZB1717" s="25"/>
      <c r="JZC1717" s="25"/>
      <c r="JZD1717" s="26"/>
      <c r="JZE1717" s="24"/>
      <c r="JZF1717" s="25"/>
      <c r="JZG1717" s="25"/>
      <c r="JZH1717" s="25"/>
      <c r="JZI1717" s="25"/>
      <c r="JZJ1717" s="25"/>
      <c r="JZK1717" s="25"/>
      <c r="JZL1717" s="26"/>
      <c r="JZM1717" s="24"/>
      <c r="JZN1717" s="25"/>
      <c r="JZO1717" s="25"/>
      <c r="JZP1717" s="25"/>
      <c r="JZQ1717" s="25"/>
      <c r="JZR1717" s="25"/>
      <c r="JZS1717" s="25"/>
      <c r="JZT1717" s="26"/>
      <c r="JZU1717" s="24"/>
      <c r="JZV1717" s="25"/>
      <c r="JZW1717" s="25"/>
      <c r="JZX1717" s="25"/>
      <c r="JZY1717" s="25"/>
      <c r="JZZ1717" s="25"/>
      <c r="KAA1717" s="25"/>
      <c r="KAB1717" s="26"/>
      <c r="KAC1717" s="24"/>
      <c r="KAD1717" s="25"/>
      <c r="KAE1717" s="25"/>
      <c r="KAF1717" s="25"/>
      <c r="KAG1717" s="25"/>
      <c r="KAH1717" s="25"/>
      <c r="KAI1717" s="25"/>
      <c r="KAJ1717" s="26"/>
      <c r="KAK1717" s="24"/>
      <c r="KAL1717" s="25"/>
      <c r="KAM1717" s="25"/>
      <c r="KAN1717" s="25"/>
      <c r="KAO1717" s="25"/>
      <c r="KAP1717" s="25"/>
      <c r="KAQ1717" s="25"/>
      <c r="KAR1717" s="26"/>
      <c r="KAS1717" s="24"/>
      <c r="KAT1717" s="25"/>
      <c r="KAU1717" s="25"/>
      <c r="KAV1717" s="25"/>
      <c r="KAW1717" s="25"/>
      <c r="KAX1717" s="25"/>
      <c r="KAY1717" s="25"/>
      <c r="KAZ1717" s="26"/>
      <c r="KBA1717" s="24"/>
      <c r="KBB1717" s="25"/>
      <c r="KBC1717" s="25"/>
      <c r="KBD1717" s="25"/>
      <c r="KBE1717" s="25"/>
      <c r="KBF1717" s="25"/>
      <c r="KBG1717" s="25"/>
      <c r="KBH1717" s="26"/>
      <c r="KBI1717" s="24"/>
      <c r="KBJ1717" s="25"/>
      <c r="KBK1717" s="25"/>
      <c r="KBL1717" s="25"/>
      <c r="KBM1717" s="25"/>
      <c r="KBN1717" s="25"/>
      <c r="KBO1717" s="25"/>
      <c r="KBP1717" s="26"/>
      <c r="KBQ1717" s="24"/>
      <c r="KBR1717" s="25"/>
      <c r="KBS1717" s="25"/>
      <c r="KBT1717" s="25"/>
      <c r="KBU1717" s="25"/>
      <c r="KBV1717" s="25"/>
      <c r="KBW1717" s="25"/>
      <c r="KBX1717" s="26"/>
      <c r="KBY1717" s="24"/>
      <c r="KBZ1717" s="25"/>
      <c r="KCA1717" s="25"/>
      <c r="KCB1717" s="25"/>
      <c r="KCC1717" s="25"/>
      <c r="KCD1717" s="25"/>
      <c r="KCE1717" s="25"/>
      <c r="KCF1717" s="26"/>
      <c r="KCG1717" s="24"/>
      <c r="KCH1717" s="25"/>
      <c r="KCI1717" s="25"/>
      <c r="KCJ1717" s="25"/>
      <c r="KCK1717" s="25"/>
      <c r="KCL1717" s="25"/>
      <c r="KCM1717" s="25"/>
      <c r="KCN1717" s="26"/>
      <c r="KCO1717" s="24"/>
      <c r="KCP1717" s="25"/>
      <c r="KCQ1717" s="25"/>
      <c r="KCR1717" s="25"/>
      <c r="KCS1717" s="25"/>
      <c r="KCT1717" s="25"/>
      <c r="KCU1717" s="25"/>
      <c r="KCV1717" s="26"/>
      <c r="KCW1717" s="24"/>
      <c r="KCX1717" s="25"/>
      <c r="KCY1717" s="25"/>
      <c r="KCZ1717" s="25"/>
      <c r="KDA1717" s="25"/>
      <c r="KDB1717" s="25"/>
      <c r="KDC1717" s="25"/>
      <c r="KDD1717" s="26"/>
      <c r="KDE1717" s="24"/>
      <c r="KDF1717" s="25"/>
      <c r="KDG1717" s="25"/>
      <c r="KDH1717" s="25"/>
      <c r="KDI1717" s="25"/>
      <c r="KDJ1717" s="25"/>
      <c r="KDK1717" s="25"/>
      <c r="KDL1717" s="26"/>
      <c r="KDM1717" s="24"/>
      <c r="KDN1717" s="25"/>
      <c r="KDO1717" s="25"/>
      <c r="KDP1717" s="25"/>
      <c r="KDQ1717" s="25"/>
      <c r="KDR1717" s="25"/>
      <c r="KDS1717" s="25"/>
      <c r="KDT1717" s="26"/>
      <c r="KDU1717" s="24"/>
      <c r="KDV1717" s="25"/>
      <c r="KDW1717" s="25"/>
      <c r="KDX1717" s="25"/>
      <c r="KDY1717" s="25"/>
      <c r="KDZ1717" s="25"/>
      <c r="KEA1717" s="25"/>
      <c r="KEB1717" s="26"/>
      <c r="KEC1717" s="24"/>
      <c r="KED1717" s="25"/>
      <c r="KEE1717" s="25"/>
      <c r="KEF1717" s="25"/>
      <c r="KEG1717" s="25"/>
      <c r="KEH1717" s="25"/>
      <c r="KEI1717" s="25"/>
      <c r="KEJ1717" s="26"/>
      <c r="KEK1717" s="24"/>
      <c r="KEL1717" s="25"/>
      <c r="KEM1717" s="25"/>
      <c r="KEN1717" s="25"/>
      <c r="KEO1717" s="25"/>
      <c r="KEP1717" s="25"/>
      <c r="KEQ1717" s="25"/>
      <c r="KER1717" s="26"/>
      <c r="KES1717" s="24"/>
      <c r="KET1717" s="25"/>
      <c r="KEU1717" s="25"/>
      <c r="KEV1717" s="25"/>
      <c r="KEW1717" s="25"/>
      <c r="KEX1717" s="25"/>
      <c r="KEY1717" s="25"/>
      <c r="KEZ1717" s="26"/>
      <c r="KFA1717" s="24"/>
      <c r="KFB1717" s="25"/>
      <c r="KFC1717" s="25"/>
      <c r="KFD1717" s="25"/>
      <c r="KFE1717" s="25"/>
      <c r="KFF1717" s="25"/>
      <c r="KFG1717" s="25"/>
      <c r="KFH1717" s="26"/>
      <c r="KFI1717" s="24"/>
      <c r="KFJ1717" s="25"/>
      <c r="KFK1717" s="25"/>
      <c r="KFL1717" s="25"/>
      <c r="KFM1717" s="25"/>
      <c r="KFN1717" s="25"/>
      <c r="KFO1717" s="25"/>
      <c r="KFP1717" s="26"/>
      <c r="KFQ1717" s="24"/>
      <c r="KFR1717" s="25"/>
      <c r="KFS1717" s="25"/>
      <c r="KFT1717" s="25"/>
      <c r="KFU1717" s="25"/>
      <c r="KFV1717" s="25"/>
      <c r="KFW1717" s="25"/>
      <c r="KFX1717" s="26"/>
      <c r="KFY1717" s="24"/>
      <c r="KFZ1717" s="25"/>
      <c r="KGA1717" s="25"/>
      <c r="KGB1717" s="25"/>
      <c r="KGC1717" s="25"/>
      <c r="KGD1717" s="25"/>
      <c r="KGE1717" s="25"/>
      <c r="KGF1717" s="26"/>
      <c r="KGG1717" s="24"/>
      <c r="KGH1717" s="25"/>
      <c r="KGI1717" s="25"/>
      <c r="KGJ1717" s="25"/>
      <c r="KGK1717" s="25"/>
      <c r="KGL1717" s="25"/>
      <c r="KGM1717" s="25"/>
      <c r="KGN1717" s="26"/>
      <c r="KGO1717" s="24"/>
      <c r="KGP1717" s="25"/>
      <c r="KGQ1717" s="25"/>
      <c r="KGR1717" s="25"/>
      <c r="KGS1717" s="25"/>
      <c r="KGT1717" s="25"/>
      <c r="KGU1717" s="25"/>
      <c r="KGV1717" s="26"/>
      <c r="KGW1717" s="24"/>
      <c r="KGX1717" s="25"/>
      <c r="KGY1717" s="25"/>
      <c r="KGZ1717" s="25"/>
      <c r="KHA1717" s="25"/>
      <c r="KHB1717" s="25"/>
      <c r="KHC1717" s="25"/>
      <c r="KHD1717" s="26"/>
      <c r="KHE1717" s="24"/>
      <c r="KHF1717" s="25"/>
      <c r="KHG1717" s="25"/>
      <c r="KHH1717" s="25"/>
      <c r="KHI1717" s="25"/>
      <c r="KHJ1717" s="25"/>
      <c r="KHK1717" s="25"/>
      <c r="KHL1717" s="26"/>
      <c r="KHM1717" s="24"/>
      <c r="KHN1717" s="25"/>
      <c r="KHO1717" s="25"/>
      <c r="KHP1717" s="25"/>
      <c r="KHQ1717" s="25"/>
      <c r="KHR1717" s="25"/>
      <c r="KHS1717" s="25"/>
      <c r="KHT1717" s="26"/>
      <c r="KHU1717" s="24"/>
      <c r="KHV1717" s="25"/>
      <c r="KHW1717" s="25"/>
      <c r="KHX1717" s="25"/>
      <c r="KHY1717" s="25"/>
      <c r="KHZ1717" s="25"/>
      <c r="KIA1717" s="25"/>
      <c r="KIB1717" s="26"/>
      <c r="KIC1717" s="24"/>
      <c r="KID1717" s="25"/>
      <c r="KIE1717" s="25"/>
      <c r="KIF1717" s="25"/>
      <c r="KIG1717" s="25"/>
      <c r="KIH1717" s="25"/>
      <c r="KII1717" s="25"/>
      <c r="KIJ1717" s="26"/>
      <c r="KIK1717" s="24"/>
      <c r="KIL1717" s="25"/>
      <c r="KIM1717" s="25"/>
      <c r="KIN1717" s="25"/>
      <c r="KIO1717" s="25"/>
      <c r="KIP1717" s="25"/>
      <c r="KIQ1717" s="25"/>
      <c r="KIR1717" s="26"/>
      <c r="KIS1717" s="24"/>
      <c r="KIT1717" s="25"/>
      <c r="KIU1717" s="25"/>
      <c r="KIV1717" s="25"/>
      <c r="KIW1717" s="25"/>
      <c r="KIX1717" s="25"/>
      <c r="KIY1717" s="25"/>
      <c r="KIZ1717" s="26"/>
      <c r="KJA1717" s="24"/>
      <c r="KJB1717" s="25"/>
      <c r="KJC1717" s="25"/>
      <c r="KJD1717" s="25"/>
      <c r="KJE1717" s="25"/>
      <c r="KJF1717" s="25"/>
      <c r="KJG1717" s="25"/>
      <c r="KJH1717" s="26"/>
      <c r="KJI1717" s="24"/>
      <c r="KJJ1717" s="25"/>
      <c r="KJK1717" s="25"/>
      <c r="KJL1717" s="25"/>
      <c r="KJM1717" s="25"/>
      <c r="KJN1717" s="25"/>
      <c r="KJO1717" s="25"/>
      <c r="KJP1717" s="26"/>
      <c r="KJQ1717" s="24"/>
      <c r="KJR1717" s="25"/>
      <c r="KJS1717" s="25"/>
      <c r="KJT1717" s="25"/>
      <c r="KJU1717" s="25"/>
      <c r="KJV1717" s="25"/>
      <c r="KJW1717" s="25"/>
      <c r="KJX1717" s="26"/>
      <c r="KJY1717" s="24"/>
      <c r="KJZ1717" s="25"/>
      <c r="KKA1717" s="25"/>
      <c r="KKB1717" s="25"/>
      <c r="KKC1717" s="25"/>
      <c r="KKD1717" s="25"/>
      <c r="KKE1717" s="25"/>
      <c r="KKF1717" s="26"/>
      <c r="KKG1717" s="24"/>
      <c r="KKH1717" s="25"/>
      <c r="KKI1717" s="25"/>
      <c r="KKJ1717" s="25"/>
      <c r="KKK1717" s="25"/>
      <c r="KKL1717" s="25"/>
      <c r="KKM1717" s="25"/>
      <c r="KKN1717" s="26"/>
      <c r="KKO1717" s="24"/>
      <c r="KKP1717" s="25"/>
      <c r="KKQ1717" s="25"/>
      <c r="KKR1717" s="25"/>
      <c r="KKS1717" s="25"/>
      <c r="KKT1717" s="25"/>
      <c r="KKU1717" s="25"/>
      <c r="KKV1717" s="26"/>
      <c r="KKW1717" s="24"/>
      <c r="KKX1717" s="25"/>
      <c r="KKY1717" s="25"/>
      <c r="KKZ1717" s="25"/>
      <c r="KLA1717" s="25"/>
      <c r="KLB1717" s="25"/>
      <c r="KLC1717" s="25"/>
      <c r="KLD1717" s="26"/>
      <c r="KLE1717" s="24"/>
      <c r="KLF1717" s="25"/>
      <c r="KLG1717" s="25"/>
      <c r="KLH1717" s="25"/>
      <c r="KLI1717" s="25"/>
      <c r="KLJ1717" s="25"/>
      <c r="KLK1717" s="25"/>
      <c r="KLL1717" s="26"/>
      <c r="KLM1717" s="24"/>
      <c r="KLN1717" s="25"/>
      <c r="KLO1717" s="25"/>
      <c r="KLP1717" s="25"/>
      <c r="KLQ1717" s="25"/>
      <c r="KLR1717" s="25"/>
      <c r="KLS1717" s="25"/>
      <c r="KLT1717" s="26"/>
      <c r="KLU1717" s="24"/>
      <c r="KLV1717" s="25"/>
      <c r="KLW1717" s="25"/>
      <c r="KLX1717" s="25"/>
      <c r="KLY1717" s="25"/>
      <c r="KLZ1717" s="25"/>
      <c r="KMA1717" s="25"/>
      <c r="KMB1717" s="26"/>
      <c r="KMC1717" s="24"/>
      <c r="KMD1717" s="25"/>
      <c r="KME1717" s="25"/>
      <c r="KMF1717" s="25"/>
      <c r="KMG1717" s="25"/>
      <c r="KMH1717" s="25"/>
      <c r="KMI1717" s="25"/>
      <c r="KMJ1717" s="26"/>
      <c r="KMK1717" s="24"/>
      <c r="KML1717" s="25"/>
      <c r="KMM1717" s="25"/>
      <c r="KMN1717" s="25"/>
      <c r="KMO1717" s="25"/>
      <c r="KMP1717" s="25"/>
      <c r="KMQ1717" s="25"/>
      <c r="KMR1717" s="26"/>
      <c r="KMS1717" s="24"/>
      <c r="KMT1717" s="25"/>
      <c r="KMU1717" s="25"/>
      <c r="KMV1717" s="25"/>
      <c r="KMW1717" s="25"/>
      <c r="KMX1717" s="25"/>
      <c r="KMY1717" s="25"/>
      <c r="KMZ1717" s="26"/>
      <c r="KNA1717" s="24"/>
      <c r="KNB1717" s="25"/>
      <c r="KNC1717" s="25"/>
      <c r="KND1717" s="25"/>
      <c r="KNE1717" s="25"/>
      <c r="KNF1717" s="25"/>
      <c r="KNG1717" s="25"/>
      <c r="KNH1717" s="26"/>
      <c r="KNI1717" s="24"/>
      <c r="KNJ1717" s="25"/>
      <c r="KNK1717" s="25"/>
      <c r="KNL1717" s="25"/>
      <c r="KNM1717" s="25"/>
      <c r="KNN1717" s="25"/>
      <c r="KNO1717" s="25"/>
      <c r="KNP1717" s="26"/>
      <c r="KNQ1717" s="24"/>
      <c r="KNR1717" s="25"/>
      <c r="KNS1717" s="25"/>
      <c r="KNT1717" s="25"/>
      <c r="KNU1717" s="25"/>
      <c r="KNV1717" s="25"/>
      <c r="KNW1717" s="25"/>
      <c r="KNX1717" s="26"/>
      <c r="KNY1717" s="24"/>
      <c r="KNZ1717" s="25"/>
      <c r="KOA1717" s="25"/>
      <c r="KOB1717" s="25"/>
      <c r="KOC1717" s="25"/>
      <c r="KOD1717" s="25"/>
      <c r="KOE1717" s="25"/>
      <c r="KOF1717" s="26"/>
      <c r="KOG1717" s="24"/>
      <c r="KOH1717" s="25"/>
      <c r="KOI1717" s="25"/>
      <c r="KOJ1717" s="25"/>
      <c r="KOK1717" s="25"/>
      <c r="KOL1717" s="25"/>
      <c r="KOM1717" s="25"/>
      <c r="KON1717" s="26"/>
      <c r="KOO1717" s="24"/>
      <c r="KOP1717" s="25"/>
      <c r="KOQ1717" s="25"/>
      <c r="KOR1717" s="25"/>
      <c r="KOS1717" s="25"/>
      <c r="KOT1717" s="25"/>
      <c r="KOU1717" s="25"/>
      <c r="KOV1717" s="26"/>
      <c r="KOW1717" s="24"/>
      <c r="KOX1717" s="25"/>
      <c r="KOY1717" s="25"/>
      <c r="KOZ1717" s="25"/>
      <c r="KPA1717" s="25"/>
      <c r="KPB1717" s="25"/>
      <c r="KPC1717" s="25"/>
      <c r="KPD1717" s="26"/>
      <c r="KPE1717" s="24"/>
      <c r="KPF1717" s="25"/>
      <c r="KPG1717" s="25"/>
      <c r="KPH1717" s="25"/>
      <c r="KPI1717" s="25"/>
      <c r="KPJ1717" s="25"/>
      <c r="KPK1717" s="25"/>
      <c r="KPL1717" s="26"/>
      <c r="KPM1717" s="24"/>
      <c r="KPN1717" s="25"/>
      <c r="KPO1717" s="25"/>
      <c r="KPP1717" s="25"/>
      <c r="KPQ1717" s="25"/>
      <c r="KPR1717" s="25"/>
      <c r="KPS1717" s="25"/>
      <c r="KPT1717" s="26"/>
      <c r="KPU1717" s="24"/>
      <c r="KPV1717" s="25"/>
      <c r="KPW1717" s="25"/>
      <c r="KPX1717" s="25"/>
      <c r="KPY1717" s="25"/>
      <c r="KPZ1717" s="25"/>
      <c r="KQA1717" s="25"/>
      <c r="KQB1717" s="26"/>
      <c r="KQC1717" s="24"/>
      <c r="KQD1717" s="25"/>
      <c r="KQE1717" s="25"/>
      <c r="KQF1717" s="25"/>
      <c r="KQG1717" s="25"/>
      <c r="KQH1717" s="25"/>
      <c r="KQI1717" s="25"/>
      <c r="KQJ1717" s="26"/>
      <c r="KQK1717" s="24"/>
      <c r="KQL1717" s="25"/>
      <c r="KQM1717" s="25"/>
      <c r="KQN1717" s="25"/>
      <c r="KQO1717" s="25"/>
      <c r="KQP1717" s="25"/>
      <c r="KQQ1717" s="25"/>
      <c r="KQR1717" s="26"/>
      <c r="KQS1717" s="24"/>
      <c r="KQT1717" s="25"/>
      <c r="KQU1717" s="25"/>
      <c r="KQV1717" s="25"/>
      <c r="KQW1717" s="25"/>
      <c r="KQX1717" s="25"/>
      <c r="KQY1717" s="25"/>
      <c r="KQZ1717" s="26"/>
      <c r="KRA1717" s="24"/>
      <c r="KRB1717" s="25"/>
      <c r="KRC1717" s="25"/>
      <c r="KRD1717" s="25"/>
      <c r="KRE1717" s="25"/>
      <c r="KRF1717" s="25"/>
      <c r="KRG1717" s="25"/>
      <c r="KRH1717" s="26"/>
      <c r="KRI1717" s="24"/>
      <c r="KRJ1717" s="25"/>
      <c r="KRK1717" s="25"/>
      <c r="KRL1717" s="25"/>
      <c r="KRM1717" s="25"/>
      <c r="KRN1717" s="25"/>
      <c r="KRO1717" s="25"/>
      <c r="KRP1717" s="26"/>
      <c r="KRQ1717" s="24"/>
      <c r="KRR1717" s="25"/>
      <c r="KRS1717" s="25"/>
      <c r="KRT1717" s="25"/>
      <c r="KRU1717" s="25"/>
      <c r="KRV1717" s="25"/>
      <c r="KRW1717" s="25"/>
      <c r="KRX1717" s="26"/>
      <c r="KRY1717" s="24"/>
      <c r="KRZ1717" s="25"/>
      <c r="KSA1717" s="25"/>
      <c r="KSB1717" s="25"/>
      <c r="KSC1717" s="25"/>
      <c r="KSD1717" s="25"/>
      <c r="KSE1717" s="25"/>
      <c r="KSF1717" s="26"/>
      <c r="KSG1717" s="24"/>
      <c r="KSH1717" s="25"/>
      <c r="KSI1717" s="25"/>
      <c r="KSJ1717" s="25"/>
      <c r="KSK1717" s="25"/>
      <c r="KSL1717" s="25"/>
      <c r="KSM1717" s="25"/>
      <c r="KSN1717" s="26"/>
      <c r="KSO1717" s="24"/>
      <c r="KSP1717" s="25"/>
      <c r="KSQ1717" s="25"/>
      <c r="KSR1717" s="25"/>
      <c r="KSS1717" s="25"/>
      <c r="KST1717" s="25"/>
      <c r="KSU1717" s="25"/>
      <c r="KSV1717" s="26"/>
      <c r="KSW1717" s="24"/>
      <c r="KSX1717" s="25"/>
      <c r="KSY1717" s="25"/>
      <c r="KSZ1717" s="25"/>
      <c r="KTA1717" s="25"/>
      <c r="KTB1717" s="25"/>
      <c r="KTC1717" s="25"/>
      <c r="KTD1717" s="26"/>
      <c r="KTE1717" s="24"/>
      <c r="KTF1717" s="25"/>
      <c r="KTG1717" s="25"/>
      <c r="KTH1717" s="25"/>
      <c r="KTI1717" s="25"/>
      <c r="KTJ1717" s="25"/>
      <c r="KTK1717" s="25"/>
      <c r="KTL1717" s="26"/>
      <c r="KTM1717" s="24"/>
      <c r="KTN1717" s="25"/>
      <c r="KTO1717" s="25"/>
      <c r="KTP1717" s="25"/>
      <c r="KTQ1717" s="25"/>
      <c r="KTR1717" s="25"/>
      <c r="KTS1717" s="25"/>
      <c r="KTT1717" s="26"/>
      <c r="KTU1717" s="24"/>
      <c r="KTV1717" s="25"/>
      <c r="KTW1717" s="25"/>
      <c r="KTX1717" s="25"/>
      <c r="KTY1717" s="25"/>
      <c r="KTZ1717" s="25"/>
      <c r="KUA1717" s="25"/>
      <c r="KUB1717" s="26"/>
      <c r="KUC1717" s="24"/>
      <c r="KUD1717" s="25"/>
      <c r="KUE1717" s="25"/>
      <c r="KUF1717" s="25"/>
      <c r="KUG1717" s="25"/>
      <c r="KUH1717" s="25"/>
      <c r="KUI1717" s="25"/>
      <c r="KUJ1717" s="26"/>
      <c r="KUK1717" s="24"/>
      <c r="KUL1717" s="25"/>
      <c r="KUM1717" s="25"/>
      <c r="KUN1717" s="25"/>
      <c r="KUO1717" s="25"/>
      <c r="KUP1717" s="25"/>
      <c r="KUQ1717" s="25"/>
      <c r="KUR1717" s="26"/>
      <c r="KUS1717" s="24"/>
      <c r="KUT1717" s="25"/>
      <c r="KUU1717" s="25"/>
      <c r="KUV1717" s="25"/>
      <c r="KUW1717" s="25"/>
      <c r="KUX1717" s="25"/>
      <c r="KUY1717" s="25"/>
      <c r="KUZ1717" s="26"/>
      <c r="KVA1717" s="24"/>
      <c r="KVB1717" s="25"/>
      <c r="KVC1717" s="25"/>
      <c r="KVD1717" s="25"/>
      <c r="KVE1717" s="25"/>
      <c r="KVF1717" s="25"/>
      <c r="KVG1717" s="25"/>
      <c r="KVH1717" s="26"/>
      <c r="KVI1717" s="24"/>
      <c r="KVJ1717" s="25"/>
      <c r="KVK1717" s="25"/>
      <c r="KVL1717" s="25"/>
      <c r="KVM1717" s="25"/>
      <c r="KVN1717" s="25"/>
      <c r="KVO1717" s="25"/>
      <c r="KVP1717" s="26"/>
      <c r="KVQ1717" s="24"/>
      <c r="KVR1717" s="25"/>
      <c r="KVS1717" s="25"/>
      <c r="KVT1717" s="25"/>
      <c r="KVU1717" s="25"/>
      <c r="KVV1717" s="25"/>
      <c r="KVW1717" s="25"/>
      <c r="KVX1717" s="26"/>
      <c r="KVY1717" s="24"/>
      <c r="KVZ1717" s="25"/>
      <c r="KWA1717" s="25"/>
      <c r="KWB1717" s="25"/>
      <c r="KWC1717" s="25"/>
      <c r="KWD1717" s="25"/>
      <c r="KWE1717" s="25"/>
      <c r="KWF1717" s="26"/>
      <c r="KWG1717" s="24"/>
      <c r="KWH1717" s="25"/>
      <c r="KWI1717" s="25"/>
      <c r="KWJ1717" s="25"/>
      <c r="KWK1717" s="25"/>
      <c r="KWL1717" s="25"/>
      <c r="KWM1717" s="25"/>
      <c r="KWN1717" s="26"/>
      <c r="KWO1717" s="24"/>
      <c r="KWP1717" s="25"/>
      <c r="KWQ1717" s="25"/>
      <c r="KWR1717" s="25"/>
      <c r="KWS1717" s="25"/>
      <c r="KWT1717" s="25"/>
      <c r="KWU1717" s="25"/>
      <c r="KWV1717" s="26"/>
      <c r="KWW1717" s="24"/>
      <c r="KWX1717" s="25"/>
      <c r="KWY1717" s="25"/>
      <c r="KWZ1717" s="25"/>
      <c r="KXA1717" s="25"/>
      <c r="KXB1717" s="25"/>
      <c r="KXC1717" s="25"/>
      <c r="KXD1717" s="26"/>
      <c r="KXE1717" s="24"/>
      <c r="KXF1717" s="25"/>
      <c r="KXG1717" s="25"/>
      <c r="KXH1717" s="25"/>
      <c r="KXI1717" s="25"/>
      <c r="KXJ1717" s="25"/>
      <c r="KXK1717" s="25"/>
      <c r="KXL1717" s="26"/>
      <c r="KXM1717" s="24"/>
      <c r="KXN1717" s="25"/>
      <c r="KXO1717" s="25"/>
      <c r="KXP1717" s="25"/>
      <c r="KXQ1717" s="25"/>
      <c r="KXR1717" s="25"/>
      <c r="KXS1717" s="25"/>
      <c r="KXT1717" s="26"/>
      <c r="KXU1717" s="24"/>
      <c r="KXV1717" s="25"/>
      <c r="KXW1717" s="25"/>
      <c r="KXX1717" s="25"/>
      <c r="KXY1717" s="25"/>
      <c r="KXZ1717" s="25"/>
      <c r="KYA1717" s="25"/>
      <c r="KYB1717" s="26"/>
      <c r="KYC1717" s="24"/>
      <c r="KYD1717" s="25"/>
      <c r="KYE1717" s="25"/>
      <c r="KYF1717" s="25"/>
      <c r="KYG1717" s="25"/>
      <c r="KYH1717" s="25"/>
      <c r="KYI1717" s="25"/>
      <c r="KYJ1717" s="26"/>
      <c r="KYK1717" s="24"/>
      <c r="KYL1717" s="25"/>
      <c r="KYM1717" s="25"/>
      <c r="KYN1717" s="25"/>
      <c r="KYO1717" s="25"/>
      <c r="KYP1717" s="25"/>
      <c r="KYQ1717" s="25"/>
      <c r="KYR1717" s="26"/>
      <c r="KYS1717" s="24"/>
      <c r="KYT1717" s="25"/>
      <c r="KYU1717" s="25"/>
      <c r="KYV1717" s="25"/>
      <c r="KYW1717" s="25"/>
      <c r="KYX1717" s="25"/>
      <c r="KYY1717" s="25"/>
      <c r="KYZ1717" s="26"/>
      <c r="KZA1717" s="24"/>
      <c r="KZB1717" s="25"/>
      <c r="KZC1717" s="25"/>
      <c r="KZD1717" s="25"/>
      <c r="KZE1717" s="25"/>
      <c r="KZF1717" s="25"/>
      <c r="KZG1717" s="25"/>
      <c r="KZH1717" s="26"/>
      <c r="KZI1717" s="24"/>
      <c r="KZJ1717" s="25"/>
      <c r="KZK1717" s="25"/>
      <c r="KZL1717" s="25"/>
      <c r="KZM1717" s="25"/>
      <c r="KZN1717" s="25"/>
      <c r="KZO1717" s="25"/>
      <c r="KZP1717" s="26"/>
      <c r="KZQ1717" s="24"/>
      <c r="KZR1717" s="25"/>
      <c r="KZS1717" s="25"/>
      <c r="KZT1717" s="25"/>
      <c r="KZU1717" s="25"/>
      <c r="KZV1717" s="25"/>
      <c r="KZW1717" s="25"/>
      <c r="KZX1717" s="26"/>
      <c r="KZY1717" s="24"/>
      <c r="KZZ1717" s="25"/>
      <c r="LAA1717" s="25"/>
      <c r="LAB1717" s="25"/>
      <c r="LAC1717" s="25"/>
      <c r="LAD1717" s="25"/>
      <c r="LAE1717" s="25"/>
      <c r="LAF1717" s="26"/>
      <c r="LAG1717" s="24"/>
      <c r="LAH1717" s="25"/>
      <c r="LAI1717" s="25"/>
      <c r="LAJ1717" s="25"/>
      <c r="LAK1717" s="25"/>
      <c r="LAL1717" s="25"/>
      <c r="LAM1717" s="25"/>
      <c r="LAN1717" s="26"/>
      <c r="LAO1717" s="24"/>
      <c r="LAP1717" s="25"/>
      <c r="LAQ1717" s="25"/>
      <c r="LAR1717" s="25"/>
      <c r="LAS1717" s="25"/>
      <c r="LAT1717" s="25"/>
      <c r="LAU1717" s="25"/>
      <c r="LAV1717" s="26"/>
      <c r="LAW1717" s="24"/>
      <c r="LAX1717" s="25"/>
      <c r="LAY1717" s="25"/>
      <c r="LAZ1717" s="25"/>
      <c r="LBA1717" s="25"/>
      <c r="LBB1717" s="25"/>
      <c r="LBC1717" s="25"/>
      <c r="LBD1717" s="26"/>
      <c r="LBE1717" s="24"/>
      <c r="LBF1717" s="25"/>
      <c r="LBG1717" s="25"/>
      <c r="LBH1717" s="25"/>
      <c r="LBI1717" s="25"/>
      <c r="LBJ1717" s="25"/>
      <c r="LBK1717" s="25"/>
      <c r="LBL1717" s="26"/>
      <c r="LBM1717" s="24"/>
      <c r="LBN1717" s="25"/>
      <c r="LBO1717" s="25"/>
      <c r="LBP1717" s="25"/>
      <c r="LBQ1717" s="25"/>
      <c r="LBR1717" s="25"/>
      <c r="LBS1717" s="25"/>
      <c r="LBT1717" s="26"/>
      <c r="LBU1717" s="24"/>
      <c r="LBV1717" s="25"/>
      <c r="LBW1717" s="25"/>
      <c r="LBX1717" s="25"/>
      <c r="LBY1717" s="25"/>
      <c r="LBZ1717" s="25"/>
      <c r="LCA1717" s="25"/>
      <c r="LCB1717" s="26"/>
      <c r="LCC1717" s="24"/>
      <c r="LCD1717" s="25"/>
      <c r="LCE1717" s="25"/>
      <c r="LCF1717" s="25"/>
      <c r="LCG1717" s="25"/>
      <c r="LCH1717" s="25"/>
      <c r="LCI1717" s="25"/>
      <c r="LCJ1717" s="26"/>
      <c r="LCK1717" s="24"/>
      <c r="LCL1717" s="25"/>
      <c r="LCM1717" s="25"/>
      <c r="LCN1717" s="25"/>
      <c r="LCO1717" s="25"/>
      <c r="LCP1717" s="25"/>
      <c r="LCQ1717" s="25"/>
      <c r="LCR1717" s="26"/>
      <c r="LCS1717" s="24"/>
      <c r="LCT1717" s="25"/>
      <c r="LCU1717" s="25"/>
      <c r="LCV1717" s="25"/>
      <c r="LCW1717" s="25"/>
      <c r="LCX1717" s="25"/>
      <c r="LCY1717" s="25"/>
      <c r="LCZ1717" s="26"/>
      <c r="LDA1717" s="24"/>
      <c r="LDB1717" s="25"/>
      <c r="LDC1717" s="25"/>
      <c r="LDD1717" s="25"/>
      <c r="LDE1717" s="25"/>
      <c r="LDF1717" s="25"/>
      <c r="LDG1717" s="25"/>
      <c r="LDH1717" s="26"/>
      <c r="LDI1717" s="24"/>
      <c r="LDJ1717" s="25"/>
      <c r="LDK1717" s="25"/>
      <c r="LDL1717" s="25"/>
      <c r="LDM1717" s="25"/>
      <c r="LDN1717" s="25"/>
      <c r="LDO1717" s="25"/>
      <c r="LDP1717" s="26"/>
      <c r="LDQ1717" s="24"/>
      <c r="LDR1717" s="25"/>
      <c r="LDS1717" s="25"/>
      <c r="LDT1717" s="25"/>
      <c r="LDU1717" s="25"/>
      <c r="LDV1717" s="25"/>
      <c r="LDW1717" s="25"/>
      <c r="LDX1717" s="26"/>
      <c r="LDY1717" s="24"/>
      <c r="LDZ1717" s="25"/>
      <c r="LEA1717" s="25"/>
      <c r="LEB1717" s="25"/>
      <c r="LEC1717" s="25"/>
      <c r="LED1717" s="25"/>
      <c r="LEE1717" s="25"/>
      <c r="LEF1717" s="26"/>
      <c r="LEG1717" s="24"/>
      <c r="LEH1717" s="25"/>
      <c r="LEI1717" s="25"/>
      <c r="LEJ1717" s="25"/>
      <c r="LEK1717" s="25"/>
      <c r="LEL1717" s="25"/>
      <c r="LEM1717" s="25"/>
      <c r="LEN1717" s="26"/>
      <c r="LEO1717" s="24"/>
      <c r="LEP1717" s="25"/>
      <c r="LEQ1717" s="25"/>
      <c r="LER1717" s="25"/>
      <c r="LES1717" s="25"/>
      <c r="LET1717" s="25"/>
      <c r="LEU1717" s="25"/>
      <c r="LEV1717" s="26"/>
      <c r="LEW1717" s="24"/>
      <c r="LEX1717" s="25"/>
      <c r="LEY1717" s="25"/>
      <c r="LEZ1717" s="25"/>
      <c r="LFA1717" s="25"/>
      <c r="LFB1717" s="25"/>
      <c r="LFC1717" s="25"/>
      <c r="LFD1717" s="26"/>
      <c r="LFE1717" s="24"/>
      <c r="LFF1717" s="25"/>
      <c r="LFG1717" s="25"/>
      <c r="LFH1717" s="25"/>
      <c r="LFI1717" s="25"/>
      <c r="LFJ1717" s="25"/>
      <c r="LFK1717" s="25"/>
      <c r="LFL1717" s="26"/>
      <c r="LFM1717" s="24"/>
      <c r="LFN1717" s="25"/>
      <c r="LFO1717" s="25"/>
      <c r="LFP1717" s="25"/>
      <c r="LFQ1717" s="25"/>
      <c r="LFR1717" s="25"/>
      <c r="LFS1717" s="25"/>
      <c r="LFT1717" s="26"/>
      <c r="LFU1717" s="24"/>
      <c r="LFV1717" s="25"/>
      <c r="LFW1717" s="25"/>
      <c r="LFX1717" s="25"/>
      <c r="LFY1717" s="25"/>
      <c r="LFZ1717" s="25"/>
      <c r="LGA1717" s="25"/>
      <c r="LGB1717" s="26"/>
      <c r="LGC1717" s="24"/>
      <c r="LGD1717" s="25"/>
      <c r="LGE1717" s="25"/>
      <c r="LGF1717" s="25"/>
      <c r="LGG1717" s="25"/>
      <c r="LGH1717" s="25"/>
      <c r="LGI1717" s="25"/>
      <c r="LGJ1717" s="26"/>
      <c r="LGK1717" s="24"/>
      <c r="LGL1717" s="25"/>
      <c r="LGM1717" s="25"/>
      <c r="LGN1717" s="25"/>
      <c r="LGO1717" s="25"/>
      <c r="LGP1717" s="25"/>
      <c r="LGQ1717" s="25"/>
      <c r="LGR1717" s="26"/>
      <c r="LGS1717" s="24"/>
      <c r="LGT1717" s="25"/>
      <c r="LGU1717" s="25"/>
      <c r="LGV1717" s="25"/>
      <c r="LGW1717" s="25"/>
      <c r="LGX1717" s="25"/>
      <c r="LGY1717" s="25"/>
      <c r="LGZ1717" s="26"/>
      <c r="LHA1717" s="24"/>
      <c r="LHB1717" s="25"/>
      <c r="LHC1717" s="25"/>
      <c r="LHD1717" s="25"/>
      <c r="LHE1717" s="25"/>
      <c r="LHF1717" s="25"/>
      <c r="LHG1717" s="25"/>
      <c r="LHH1717" s="26"/>
      <c r="LHI1717" s="24"/>
      <c r="LHJ1717" s="25"/>
      <c r="LHK1717" s="25"/>
      <c r="LHL1717" s="25"/>
      <c r="LHM1717" s="25"/>
      <c r="LHN1717" s="25"/>
      <c r="LHO1717" s="25"/>
      <c r="LHP1717" s="26"/>
      <c r="LHQ1717" s="24"/>
      <c r="LHR1717" s="25"/>
      <c r="LHS1717" s="25"/>
      <c r="LHT1717" s="25"/>
      <c r="LHU1717" s="25"/>
      <c r="LHV1717" s="25"/>
      <c r="LHW1717" s="25"/>
      <c r="LHX1717" s="26"/>
      <c r="LHY1717" s="24"/>
      <c r="LHZ1717" s="25"/>
      <c r="LIA1717" s="25"/>
      <c r="LIB1717" s="25"/>
      <c r="LIC1717" s="25"/>
      <c r="LID1717" s="25"/>
      <c r="LIE1717" s="25"/>
      <c r="LIF1717" s="26"/>
      <c r="LIG1717" s="24"/>
      <c r="LIH1717" s="25"/>
      <c r="LII1717" s="25"/>
      <c r="LIJ1717" s="25"/>
      <c r="LIK1717" s="25"/>
      <c r="LIL1717" s="25"/>
      <c r="LIM1717" s="25"/>
      <c r="LIN1717" s="26"/>
      <c r="LIO1717" s="24"/>
      <c r="LIP1717" s="25"/>
      <c r="LIQ1717" s="25"/>
      <c r="LIR1717" s="25"/>
      <c r="LIS1717" s="25"/>
      <c r="LIT1717" s="25"/>
      <c r="LIU1717" s="25"/>
      <c r="LIV1717" s="26"/>
      <c r="LIW1717" s="24"/>
      <c r="LIX1717" s="25"/>
      <c r="LIY1717" s="25"/>
      <c r="LIZ1717" s="25"/>
      <c r="LJA1717" s="25"/>
      <c r="LJB1717" s="25"/>
      <c r="LJC1717" s="25"/>
      <c r="LJD1717" s="26"/>
      <c r="LJE1717" s="24"/>
      <c r="LJF1717" s="25"/>
      <c r="LJG1717" s="25"/>
      <c r="LJH1717" s="25"/>
      <c r="LJI1717" s="25"/>
      <c r="LJJ1717" s="25"/>
      <c r="LJK1717" s="25"/>
      <c r="LJL1717" s="26"/>
      <c r="LJM1717" s="24"/>
      <c r="LJN1717" s="25"/>
      <c r="LJO1717" s="25"/>
      <c r="LJP1717" s="25"/>
      <c r="LJQ1717" s="25"/>
      <c r="LJR1717" s="25"/>
      <c r="LJS1717" s="25"/>
      <c r="LJT1717" s="26"/>
      <c r="LJU1717" s="24"/>
      <c r="LJV1717" s="25"/>
      <c r="LJW1717" s="25"/>
      <c r="LJX1717" s="25"/>
      <c r="LJY1717" s="25"/>
      <c r="LJZ1717" s="25"/>
      <c r="LKA1717" s="25"/>
      <c r="LKB1717" s="26"/>
      <c r="LKC1717" s="24"/>
      <c r="LKD1717" s="25"/>
      <c r="LKE1717" s="25"/>
      <c r="LKF1717" s="25"/>
      <c r="LKG1717" s="25"/>
      <c r="LKH1717" s="25"/>
      <c r="LKI1717" s="25"/>
      <c r="LKJ1717" s="26"/>
      <c r="LKK1717" s="24"/>
      <c r="LKL1717" s="25"/>
      <c r="LKM1717" s="25"/>
      <c r="LKN1717" s="25"/>
      <c r="LKO1717" s="25"/>
      <c r="LKP1717" s="25"/>
      <c r="LKQ1717" s="25"/>
      <c r="LKR1717" s="26"/>
      <c r="LKS1717" s="24"/>
      <c r="LKT1717" s="25"/>
      <c r="LKU1717" s="25"/>
      <c r="LKV1717" s="25"/>
      <c r="LKW1717" s="25"/>
      <c r="LKX1717" s="25"/>
      <c r="LKY1717" s="25"/>
      <c r="LKZ1717" s="26"/>
      <c r="LLA1717" s="24"/>
      <c r="LLB1717" s="25"/>
      <c r="LLC1717" s="25"/>
      <c r="LLD1717" s="25"/>
      <c r="LLE1717" s="25"/>
      <c r="LLF1717" s="25"/>
      <c r="LLG1717" s="25"/>
      <c r="LLH1717" s="26"/>
      <c r="LLI1717" s="24"/>
      <c r="LLJ1717" s="25"/>
      <c r="LLK1717" s="25"/>
      <c r="LLL1717" s="25"/>
      <c r="LLM1717" s="25"/>
      <c r="LLN1717" s="25"/>
      <c r="LLO1717" s="25"/>
      <c r="LLP1717" s="26"/>
      <c r="LLQ1717" s="24"/>
      <c r="LLR1717" s="25"/>
      <c r="LLS1717" s="25"/>
      <c r="LLT1717" s="25"/>
      <c r="LLU1717" s="25"/>
      <c r="LLV1717" s="25"/>
      <c r="LLW1717" s="25"/>
      <c r="LLX1717" s="26"/>
      <c r="LLY1717" s="24"/>
      <c r="LLZ1717" s="25"/>
      <c r="LMA1717" s="25"/>
      <c r="LMB1717" s="25"/>
      <c r="LMC1717" s="25"/>
      <c r="LMD1717" s="25"/>
      <c r="LME1717" s="25"/>
      <c r="LMF1717" s="26"/>
      <c r="LMG1717" s="24"/>
      <c r="LMH1717" s="25"/>
      <c r="LMI1717" s="25"/>
      <c r="LMJ1717" s="25"/>
      <c r="LMK1717" s="25"/>
      <c r="LML1717" s="25"/>
      <c r="LMM1717" s="25"/>
      <c r="LMN1717" s="26"/>
      <c r="LMO1717" s="24"/>
      <c r="LMP1717" s="25"/>
      <c r="LMQ1717" s="25"/>
      <c r="LMR1717" s="25"/>
      <c r="LMS1717" s="25"/>
      <c r="LMT1717" s="25"/>
      <c r="LMU1717" s="25"/>
      <c r="LMV1717" s="26"/>
      <c r="LMW1717" s="24"/>
      <c r="LMX1717" s="25"/>
      <c r="LMY1717" s="25"/>
      <c r="LMZ1717" s="25"/>
      <c r="LNA1717" s="25"/>
      <c r="LNB1717" s="25"/>
      <c r="LNC1717" s="25"/>
      <c r="LND1717" s="26"/>
      <c r="LNE1717" s="24"/>
      <c r="LNF1717" s="25"/>
      <c r="LNG1717" s="25"/>
      <c r="LNH1717" s="25"/>
      <c r="LNI1717" s="25"/>
      <c r="LNJ1717" s="25"/>
      <c r="LNK1717" s="25"/>
      <c r="LNL1717" s="26"/>
      <c r="LNM1717" s="24"/>
      <c r="LNN1717" s="25"/>
      <c r="LNO1717" s="25"/>
      <c r="LNP1717" s="25"/>
      <c r="LNQ1717" s="25"/>
      <c r="LNR1717" s="25"/>
      <c r="LNS1717" s="25"/>
      <c r="LNT1717" s="26"/>
      <c r="LNU1717" s="24"/>
      <c r="LNV1717" s="25"/>
      <c r="LNW1717" s="25"/>
      <c r="LNX1717" s="25"/>
      <c r="LNY1717" s="25"/>
      <c r="LNZ1717" s="25"/>
      <c r="LOA1717" s="25"/>
      <c r="LOB1717" s="26"/>
      <c r="LOC1717" s="24"/>
      <c r="LOD1717" s="25"/>
      <c r="LOE1717" s="25"/>
      <c r="LOF1717" s="25"/>
      <c r="LOG1717" s="25"/>
      <c r="LOH1717" s="25"/>
      <c r="LOI1717" s="25"/>
      <c r="LOJ1717" s="26"/>
      <c r="LOK1717" s="24"/>
      <c r="LOL1717" s="25"/>
      <c r="LOM1717" s="25"/>
      <c r="LON1717" s="25"/>
      <c r="LOO1717" s="25"/>
      <c r="LOP1717" s="25"/>
      <c r="LOQ1717" s="25"/>
      <c r="LOR1717" s="26"/>
      <c r="LOS1717" s="24"/>
      <c r="LOT1717" s="25"/>
      <c r="LOU1717" s="25"/>
      <c r="LOV1717" s="25"/>
      <c r="LOW1717" s="25"/>
      <c r="LOX1717" s="25"/>
      <c r="LOY1717" s="25"/>
      <c r="LOZ1717" s="26"/>
      <c r="LPA1717" s="24"/>
      <c r="LPB1717" s="25"/>
      <c r="LPC1717" s="25"/>
      <c r="LPD1717" s="25"/>
      <c r="LPE1717" s="25"/>
      <c r="LPF1717" s="25"/>
      <c r="LPG1717" s="25"/>
      <c r="LPH1717" s="26"/>
      <c r="LPI1717" s="24"/>
      <c r="LPJ1717" s="25"/>
      <c r="LPK1717" s="25"/>
      <c r="LPL1717" s="25"/>
      <c r="LPM1717" s="25"/>
      <c r="LPN1717" s="25"/>
      <c r="LPO1717" s="25"/>
      <c r="LPP1717" s="26"/>
      <c r="LPQ1717" s="24"/>
      <c r="LPR1717" s="25"/>
      <c r="LPS1717" s="25"/>
      <c r="LPT1717" s="25"/>
      <c r="LPU1717" s="25"/>
      <c r="LPV1717" s="25"/>
      <c r="LPW1717" s="25"/>
      <c r="LPX1717" s="26"/>
      <c r="LPY1717" s="24"/>
      <c r="LPZ1717" s="25"/>
      <c r="LQA1717" s="25"/>
      <c r="LQB1717" s="25"/>
      <c r="LQC1717" s="25"/>
      <c r="LQD1717" s="25"/>
      <c r="LQE1717" s="25"/>
      <c r="LQF1717" s="26"/>
      <c r="LQG1717" s="24"/>
      <c r="LQH1717" s="25"/>
      <c r="LQI1717" s="25"/>
      <c r="LQJ1717" s="25"/>
      <c r="LQK1717" s="25"/>
      <c r="LQL1717" s="25"/>
      <c r="LQM1717" s="25"/>
      <c r="LQN1717" s="26"/>
      <c r="LQO1717" s="24"/>
      <c r="LQP1717" s="25"/>
      <c r="LQQ1717" s="25"/>
      <c r="LQR1717" s="25"/>
      <c r="LQS1717" s="25"/>
      <c r="LQT1717" s="25"/>
      <c r="LQU1717" s="25"/>
      <c r="LQV1717" s="26"/>
      <c r="LQW1717" s="24"/>
      <c r="LQX1717" s="25"/>
      <c r="LQY1717" s="25"/>
      <c r="LQZ1717" s="25"/>
      <c r="LRA1717" s="25"/>
      <c r="LRB1717" s="25"/>
      <c r="LRC1717" s="25"/>
      <c r="LRD1717" s="26"/>
      <c r="LRE1717" s="24"/>
      <c r="LRF1717" s="25"/>
      <c r="LRG1717" s="25"/>
      <c r="LRH1717" s="25"/>
      <c r="LRI1717" s="25"/>
      <c r="LRJ1717" s="25"/>
      <c r="LRK1717" s="25"/>
      <c r="LRL1717" s="26"/>
      <c r="LRM1717" s="24"/>
      <c r="LRN1717" s="25"/>
      <c r="LRO1717" s="25"/>
      <c r="LRP1717" s="25"/>
      <c r="LRQ1717" s="25"/>
      <c r="LRR1717" s="25"/>
      <c r="LRS1717" s="25"/>
      <c r="LRT1717" s="26"/>
      <c r="LRU1717" s="24"/>
      <c r="LRV1717" s="25"/>
      <c r="LRW1717" s="25"/>
      <c r="LRX1717" s="25"/>
      <c r="LRY1717" s="25"/>
      <c r="LRZ1717" s="25"/>
      <c r="LSA1717" s="25"/>
      <c r="LSB1717" s="26"/>
      <c r="LSC1717" s="24"/>
      <c r="LSD1717" s="25"/>
      <c r="LSE1717" s="25"/>
      <c r="LSF1717" s="25"/>
      <c r="LSG1717" s="25"/>
      <c r="LSH1717" s="25"/>
      <c r="LSI1717" s="25"/>
      <c r="LSJ1717" s="26"/>
      <c r="LSK1717" s="24"/>
      <c r="LSL1717" s="25"/>
      <c r="LSM1717" s="25"/>
      <c r="LSN1717" s="25"/>
      <c r="LSO1717" s="25"/>
      <c r="LSP1717" s="25"/>
      <c r="LSQ1717" s="25"/>
      <c r="LSR1717" s="26"/>
      <c r="LSS1717" s="24"/>
      <c r="LST1717" s="25"/>
      <c r="LSU1717" s="25"/>
      <c r="LSV1717" s="25"/>
      <c r="LSW1717" s="25"/>
      <c r="LSX1717" s="25"/>
      <c r="LSY1717" s="25"/>
      <c r="LSZ1717" s="26"/>
      <c r="LTA1717" s="24"/>
      <c r="LTB1717" s="25"/>
      <c r="LTC1717" s="25"/>
      <c r="LTD1717" s="25"/>
      <c r="LTE1717" s="25"/>
      <c r="LTF1717" s="25"/>
      <c r="LTG1717" s="25"/>
      <c r="LTH1717" s="26"/>
      <c r="LTI1717" s="24"/>
      <c r="LTJ1717" s="25"/>
      <c r="LTK1717" s="25"/>
      <c r="LTL1717" s="25"/>
      <c r="LTM1717" s="25"/>
      <c r="LTN1717" s="25"/>
      <c r="LTO1717" s="25"/>
      <c r="LTP1717" s="26"/>
      <c r="LTQ1717" s="24"/>
      <c r="LTR1717" s="25"/>
      <c r="LTS1717" s="25"/>
      <c r="LTT1717" s="25"/>
      <c r="LTU1717" s="25"/>
      <c r="LTV1717" s="25"/>
      <c r="LTW1717" s="25"/>
      <c r="LTX1717" s="26"/>
      <c r="LTY1717" s="24"/>
      <c r="LTZ1717" s="25"/>
      <c r="LUA1717" s="25"/>
      <c r="LUB1717" s="25"/>
      <c r="LUC1717" s="25"/>
      <c r="LUD1717" s="25"/>
      <c r="LUE1717" s="25"/>
      <c r="LUF1717" s="26"/>
      <c r="LUG1717" s="24"/>
      <c r="LUH1717" s="25"/>
      <c r="LUI1717" s="25"/>
      <c r="LUJ1717" s="25"/>
      <c r="LUK1717" s="25"/>
      <c r="LUL1717" s="25"/>
      <c r="LUM1717" s="25"/>
      <c r="LUN1717" s="26"/>
      <c r="LUO1717" s="24"/>
      <c r="LUP1717" s="25"/>
      <c r="LUQ1717" s="25"/>
      <c r="LUR1717" s="25"/>
      <c r="LUS1717" s="25"/>
      <c r="LUT1717" s="25"/>
      <c r="LUU1717" s="25"/>
      <c r="LUV1717" s="26"/>
      <c r="LUW1717" s="24"/>
      <c r="LUX1717" s="25"/>
      <c r="LUY1717" s="25"/>
      <c r="LUZ1717" s="25"/>
      <c r="LVA1717" s="25"/>
      <c r="LVB1717" s="25"/>
      <c r="LVC1717" s="25"/>
      <c r="LVD1717" s="26"/>
      <c r="LVE1717" s="24"/>
      <c r="LVF1717" s="25"/>
      <c r="LVG1717" s="25"/>
      <c r="LVH1717" s="25"/>
      <c r="LVI1717" s="25"/>
      <c r="LVJ1717" s="25"/>
      <c r="LVK1717" s="25"/>
      <c r="LVL1717" s="26"/>
      <c r="LVM1717" s="24"/>
      <c r="LVN1717" s="25"/>
      <c r="LVO1717" s="25"/>
      <c r="LVP1717" s="25"/>
      <c r="LVQ1717" s="25"/>
      <c r="LVR1717" s="25"/>
      <c r="LVS1717" s="25"/>
      <c r="LVT1717" s="26"/>
      <c r="LVU1717" s="24"/>
      <c r="LVV1717" s="25"/>
      <c r="LVW1717" s="25"/>
      <c r="LVX1717" s="25"/>
      <c r="LVY1717" s="25"/>
      <c r="LVZ1717" s="25"/>
      <c r="LWA1717" s="25"/>
      <c r="LWB1717" s="26"/>
      <c r="LWC1717" s="24"/>
      <c r="LWD1717" s="25"/>
      <c r="LWE1717" s="25"/>
      <c r="LWF1717" s="25"/>
      <c r="LWG1717" s="25"/>
      <c r="LWH1717" s="25"/>
      <c r="LWI1717" s="25"/>
      <c r="LWJ1717" s="26"/>
      <c r="LWK1717" s="24"/>
      <c r="LWL1717" s="25"/>
      <c r="LWM1717" s="25"/>
      <c r="LWN1717" s="25"/>
      <c r="LWO1717" s="25"/>
      <c r="LWP1717" s="25"/>
      <c r="LWQ1717" s="25"/>
      <c r="LWR1717" s="26"/>
      <c r="LWS1717" s="24"/>
      <c r="LWT1717" s="25"/>
      <c r="LWU1717" s="25"/>
      <c r="LWV1717" s="25"/>
      <c r="LWW1717" s="25"/>
      <c r="LWX1717" s="25"/>
      <c r="LWY1717" s="25"/>
      <c r="LWZ1717" s="26"/>
      <c r="LXA1717" s="24"/>
      <c r="LXB1717" s="25"/>
      <c r="LXC1717" s="25"/>
      <c r="LXD1717" s="25"/>
      <c r="LXE1717" s="25"/>
      <c r="LXF1717" s="25"/>
      <c r="LXG1717" s="25"/>
      <c r="LXH1717" s="26"/>
      <c r="LXI1717" s="24"/>
      <c r="LXJ1717" s="25"/>
      <c r="LXK1717" s="25"/>
      <c r="LXL1717" s="25"/>
      <c r="LXM1717" s="25"/>
      <c r="LXN1717" s="25"/>
      <c r="LXO1717" s="25"/>
      <c r="LXP1717" s="26"/>
      <c r="LXQ1717" s="24"/>
      <c r="LXR1717" s="25"/>
      <c r="LXS1717" s="25"/>
      <c r="LXT1717" s="25"/>
      <c r="LXU1717" s="25"/>
      <c r="LXV1717" s="25"/>
      <c r="LXW1717" s="25"/>
      <c r="LXX1717" s="26"/>
      <c r="LXY1717" s="24"/>
      <c r="LXZ1717" s="25"/>
      <c r="LYA1717" s="25"/>
      <c r="LYB1717" s="25"/>
      <c r="LYC1717" s="25"/>
      <c r="LYD1717" s="25"/>
      <c r="LYE1717" s="25"/>
      <c r="LYF1717" s="26"/>
      <c r="LYG1717" s="24"/>
      <c r="LYH1717" s="25"/>
      <c r="LYI1717" s="25"/>
      <c r="LYJ1717" s="25"/>
      <c r="LYK1717" s="25"/>
      <c r="LYL1717" s="25"/>
      <c r="LYM1717" s="25"/>
      <c r="LYN1717" s="26"/>
      <c r="LYO1717" s="24"/>
      <c r="LYP1717" s="25"/>
      <c r="LYQ1717" s="25"/>
      <c r="LYR1717" s="25"/>
      <c r="LYS1717" s="25"/>
      <c r="LYT1717" s="25"/>
      <c r="LYU1717" s="25"/>
      <c r="LYV1717" s="26"/>
      <c r="LYW1717" s="24"/>
      <c r="LYX1717" s="25"/>
      <c r="LYY1717" s="25"/>
      <c r="LYZ1717" s="25"/>
      <c r="LZA1717" s="25"/>
      <c r="LZB1717" s="25"/>
      <c r="LZC1717" s="25"/>
      <c r="LZD1717" s="26"/>
      <c r="LZE1717" s="24"/>
      <c r="LZF1717" s="25"/>
      <c r="LZG1717" s="25"/>
      <c r="LZH1717" s="25"/>
      <c r="LZI1717" s="25"/>
      <c r="LZJ1717" s="25"/>
      <c r="LZK1717" s="25"/>
      <c r="LZL1717" s="26"/>
      <c r="LZM1717" s="24"/>
      <c r="LZN1717" s="25"/>
      <c r="LZO1717" s="25"/>
      <c r="LZP1717" s="25"/>
      <c r="LZQ1717" s="25"/>
      <c r="LZR1717" s="25"/>
      <c r="LZS1717" s="25"/>
      <c r="LZT1717" s="26"/>
      <c r="LZU1717" s="24"/>
      <c r="LZV1717" s="25"/>
      <c r="LZW1717" s="25"/>
      <c r="LZX1717" s="25"/>
      <c r="LZY1717" s="25"/>
      <c r="LZZ1717" s="25"/>
      <c r="MAA1717" s="25"/>
      <c r="MAB1717" s="26"/>
      <c r="MAC1717" s="24"/>
      <c r="MAD1717" s="25"/>
      <c r="MAE1717" s="25"/>
      <c r="MAF1717" s="25"/>
      <c r="MAG1717" s="25"/>
      <c r="MAH1717" s="25"/>
      <c r="MAI1717" s="25"/>
      <c r="MAJ1717" s="26"/>
      <c r="MAK1717" s="24"/>
      <c r="MAL1717" s="25"/>
      <c r="MAM1717" s="25"/>
      <c r="MAN1717" s="25"/>
      <c r="MAO1717" s="25"/>
      <c r="MAP1717" s="25"/>
      <c r="MAQ1717" s="25"/>
      <c r="MAR1717" s="26"/>
      <c r="MAS1717" s="24"/>
      <c r="MAT1717" s="25"/>
      <c r="MAU1717" s="25"/>
      <c r="MAV1717" s="25"/>
      <c r="MAW1717" s="25"/>
      <c r="MAX1717" s="25"/>
      <c r="MAY1717" s="25"/>
      <c r="MAZ1717" s="26"/>
      <c r="MBA1717" s="24"/>
      <c r="MBB1717" s="25"/>
      <c r="MBC1717" s="25"/>
      <c r="MBD1717" s="25"/>
      <c r="MBE1717" s="25"/>
      <c r="MBF1717" s="25"/>
      <c r="MBG1717" s="25"/>
      <c r="MBH1717" s="26"/>
      <c r="MBI1717" s="24"/>
      <c r="MBJ1717" s="25"/>
      <c r="MBK1717" s="25"/>
      <c r="MBL1717" s="25"/>
      <c r="MBM1717" s="25"/>
      <c r="MBN1717" s="25"/>
      <c r="MBO1717" s="25"/>
      <c r="MBP1717" s="26"/>
      <c r="MBQ1717" s="24"/>
      <c r="MBR1717" s="25"/>
      <c r="MBS1717" s="25"/>
      <c r="MBT1717" s="25"/>
      <c r="MBU1717" s="25"/>
      <c r="MBV1717" s="25"/>
      <c r="MBW1717" s="25"/>
      <c r="MBX1717" s="26"/>
      <c r="MBY1717" s="24"/>
      <c r="MBZ1717" s="25"/>
      <c r="MCA1717" s="25"/>
      <c r="MCB1717" s="25"/>
      <c r="MCC1717" s="25"/>
      <c r="MCD1717" s="25"/>
      <c r="MCE1717" s="25"/>
      <c r="MCF1717" s="26"/>
      <c r="MCG1717" s="24"/>
      <c r="MCH1717" s="25"/>
      <c r="MCI1717" s="25"/>
      <c r="MCJ1717" s="25"/>
      <c r="MCK1717" s="25"/>
      <c r="MCL1717" s="25"/>
      <c r="MCM1717" s="25"/>
      <c r="MCN1717" s="26"/>
      <c r="MCO1717" s="24"/>
      <c r="MCP1717" s="25"/>
      <c r="MCQ1717" s="25"/>
      <c r="MCR1717" s="25"/>
      <c r="MCS1717" s="25"/>
      <c r="MCT1717" s="25"/>
      <c r="MCU1717" s="25"/>
      <c r="MCV1717" s="26"/>
      <c r="MCW1717" s="24"/>
      <c r="MCX1717" s="25"/>
      <c r="MCY1717" s="25"/>
      <c r="MCZ1717" s="25"/>
      <c r="MDA1717" s="25"/>
      <c r="MDB1717" s="25"/>
      <c r="MDC1717" s="25"/>
      <c r="MDD1717" s="26"/>
      <c r="MDE1717" s="24"/>
      <c r="MDF1717" s="25"/>
      <c r="MDG1717" s="25"/>
      <c r="MDH1717" s="25"/>
      <c r="MDI1717" s="25"/>
      <c r="MDJ1717" s="25"/>
      <c r="MDK1717" s="25"/>
      <c r="MDL1717" s="26"/>
      <c r="MDM1717" s="24"/>
      <c r="MDN1717" s="25"/>
      <c r="MDO1717" s="25"/>
      <c r="MDP1717" s="25"/>
      <c r="MDQ1717" s="25"/>
      <c r="MDR1717" s="25"/>
      <c r="MDS1717" s="25"/>
      <c r="MDT1717" s="26"/>
      <c r="MDU1717" s="24"/>
      <c r="MDV1717" s="25"/>
      <c r="MDW1717" s="25"/>
      <c r="MDX1717" s="25"/>
      <c r="MDY1717" s="25"/>
      <c r="MDZ1717" s="25"/>
      <c r="MEA1717" s="25"/>
      <c r="MEB1717" s="26"/>
      <c r="MEC1717" s="24"/>
      <c r="MED1717" s="25"/>
      <c r="MEE1717" s="25"/>
      <c r="MEF1717" s="25"/>
      <c r="MEG1717" s="25"/>
      <c r="MEH1717" s="25"/>
      <c r="MEI1717" s="25"/>
      <c r="MEJ1717" s="26"/>
      <c r="MEK1717" s="24"/>
      <c r="MEL1717" s="25"/>
      <c r="MEM1717" s="25"/>
      <c r="MEN1717" s="25"/>
      <c r="MEO1717" s="25"/>
      <c r="MEP1717" s="25"/>
      <c r="MEQ1717" s="25"/>
      <c r="MER1717" s="26"/>
      <c r="MES1717" s="24"/>
      <c r="MET1717" s="25"/>
      <c r="MEU1717" s="25"/>
      <c r="MEV1717" s="25"/>
      <c r="MEW1717" s="25"/>
      <c r="MEX1717" s="25"/>
      <c r="MEY1717" s="25"/>
      <c r="MEZ1717" s="26"/>
      <c r="MFA1717" s="24"/>
      <c r="MFB1717" s="25"/>
      <c r="MFC1717" s="25"/>
      <c r="MFD1717" s="25"/>
      <c r="MFE1717" s="25"/>
      <c r="MFF1717" s="25"/>
      <c r="MFG1717" s="25"/>
      <c r="MFH1717" s="26"/>
      <c r="MFI1717" s="24"/>
      <c r="MFJ1717" s="25"/>
      <c r="MFK1717" s="25"/>
      <c r="MFL1717" s="25"/>
      <c r="MFM1717" s="25"/>
      <c r="MFN1717" s="25"/>
      <c r="MFO1717" s="25"/>
      <c r="MFP1717" s="26"/>
      <c r="MFQ1717" s="24"/>
      <c r="MFR1717" s="25"/>
      <c r="MFS1717" s="25"/>
      <c r="MFT1717" s="25"/>
      <c r="MFU1717" s="25"/>
      <c r="MFV1717" s="25"/>
      <c r="MFW1717" s="25"/>
      <c r="MFX1717" s="26"/>
      <c r="MFY1717" s="24"/>
      <c r="MFZ1717" s="25"/>
      <c r="MGA1717" s="25"/>
      <c r="MGB1717" s="25"/>
      <c r="MGC1717" s="25"/>
      <c r="MGD1717" s="25"/>
      <c r="MGE1717" s="25"/>
      <c r="MGF1717" s="26"/>
      <c r="MGG1717" s="24"/>
      <c r="MGH1717" s="25"/>
      <c r="MGI1717" s="25"/>
      <c r="MGJ1717" s="25"/>
      <c r="MGK1717" s="25"/>
      <c r="MGL1717" s="25"/>
      <c r="MGM1717" s="25"/>
      <c r="MGN1717" s="26"/>
      <c r="MGO1717" s="24"/>
      <c r="MGP1717" s="25"/>
      <c r="MGQ1717" s="25"/>
      <c r="MGR1717" s="25"/>
      <c r="MGS1717" s="25"/>
      <c r="MGT1717" s="25"/>
      <c r="MGU1717" s="25"/>
      <c r="MGV1717" s="26"/>
      <c r="MGW1717" s="24"/>
      <c r="MGX1717" s="25"/>
      <c r="MGY1717" s="25"/>
      <c r="MGZ1717" s="25"/>
      <c r="MHA1717" s="25"/>
      <c r="MHB1717" s="25"/>
      <c r="MHC1717" s="25"/>
      <c r="MHD1717" s="26"/>
      <c r="MHE1717" s="24"/>
      <c r="MHF1717" s="25"/>
      <c r="MHG1717" s="25"/>
      <c r="MHH1717" s="25"/>
      <c r="MHI1717" s="25"/>
      <c r="MHJ1717" s="25"/>
      <c r="MHK1717" s="25"/>
      <c r="MHL1717" s="26"/>
      <c r="MHM1717" s="24"/>
      <c r="MHN1717" s="25"/>
      <c r="MHO1717" s="25"/>
      <c r="MHP1717" s="25"/>
      <c r="MHQ1717" s="25"/>
      <c r="MHR1717" s="25"/>
      <c r="MHS1717" s="25"/>
      <c r="MHT1717" s="26"/>
      <c r="MHU1717" s="24"/>
      <c r="MHV1717" s="25"/>
      <c r="MHW1717" s="25"/>
      <c r="MHX1717" s="25"/>
      <c r="MHY1717" s="25"/>
      <c r="MHZ1717" s="25"/>
      <c r="MIA1717" s="25"/>
      <c r="MIB1717" s="26"/>
      <c r="MIC1717" s="24"/>
      <c r="MID1717" s="25"/>
      <c r="MIE1717" s="25"/>
      <c r="MIF1717" s="25"/>
      <c r="MIG1717" s="25"/>
      <c r="MIH1717" s="25"/>
      <c r="MII1717" s="25"/>
      <c r="MIJ1717" s="26"/>
      <c r="MIK1717" s="24"/>
      <c r="MIL1717" s="25"/>
      <c r="MIM1717" s="25"/>
      <c r="MIN1717" s="25"/>
      <c r="MIO1717" s="25"/>
      <c r="MIP1717" s="25"/>
      <c r="MIQ1717" s="25"/>
      <c r="MIR1717" s="26"/>
      <c r="MIS1717" s="24"/>
      <c r="MIT1717" s="25"/>
      <c r="MIU1717" s="25"/>
      <c r="MIV1717" s="25"/>
      <c r="MIW1717" s="25"/>
      <c r="MIX1717" s="25"/>
      <c r="MIY1717" s="25"/>
      <c r="MIZ1717" s="26"/>
      <c r="MJA1717" s="24"/>
      <c r="MJB1717" s="25"/>
      <c r="MJC1717" s="25"/>
      <c r="MJD1717" s="25"/>
      <c r="MJE1717" s="25"/>
      <c r="MJF1717" s="25"/>
      <c r="MJG1717" s="25"/>
      <c r="MJH1717" s="26"/>
      <c r="MJI1717" s="24"/>
      <c r="MJJ1717" s="25"/>
      <c r="MJK1717" s="25"/>
      <c r="MJL1717" s="25"/>
      <c r="MJM1717" s="25"/>
      <c r="MJN1717" s="25"/>
      <c r="MJO1717" s="25"/>
      <c r="MJP1717" s="26"/>
      <c r="MJQ1717" s="24"/>
      <c r="MJR1717" s="25"/>
      <c r="MJS1717" s="25"/>
      <c r="MJT1717" s="25"/>
      <c r="MJU1717" s="25"/>
      <c r="MJV1717" s="25"/>
      <c r="MJW1717" s="25"/>
      <c r="MJX1717" s="26"/>
      <c r="MJY1717" s="24"/>
      <c r="MJZ1717" s="25"/>
      <c r="MKA1717" s="25"/>
      <c r="MKB1717" s="25"/>
      <c r="MKC1717" s="25"/>
      <c r="MKD1717" s="25"/>
      <c r="MKE1717" s="25"/>
      <c r="MKF1717" s="26"/>
      <c r="MKG1717" s="24"/>
      <c r="MKH1717" s="25"/>
      <c r="MKI1717" s="25"/>
      <c r="MKJ1717" s="25"/>
      <c r="MKK1717" s="25"/>
      <c r="MKL1717" s="25"/>
      <c r="MKM1717" s="25"/>
      <c r="MKN1717" s="26"/>
      <c r="MKO1717" s="24"/>
      <c r="MKP1717" s="25"/>
      <c r="MKQ1717" s="25"/>
      <c r="MKR1717" s="25"/>
      <c r="MKS1717" s="25"/>
      <c r="MKT1717" s="25"/>
      <c r="MKU1717" s="25"/>
      <c r="MKV1717" s="26"/>
      <c r="MKW1717" s="24"/>
      <c r="MKX1717" s="25"/>
      <c r="MKY1717" s="25"/>
      <c r="MKZ1717" s="25"/>
      <c r="MLA1717" s="25"/>
      <c r="MLB1717" s="25"/>
      <c r="MLC1717" s="25"/>
      <c r="MLD1717" s="26"/>
      <c r="MLE1717" s="24"/>
      <c r="MLF1717" s="25"/>
      <c r="MLG1717" s="25"/>
      <c r="MLH1717" s="25"/>
      <c r="MLI1717" s="25"/>
      <c r="MLJ1717" s="25"/>
      <c r="MLK1717" s="25"/>
      <c r="MLL1717" s="26"/>
      <c r="MLM1717" s="24"/>
      <c r="MLN1717" s="25"/>
      <c r="MLO1717" s="25"/>
      <c r="MLP1717" s="25"/>
      <c r="MLQ1717" s="25"/>
      <c r="MLR1717" s="25"/>
      <c r="MLS1717" s="25"/>
      <c r="MLT1717" s="26"/>
      <c r="MLU1717" s="24"/>
      <c r="MLV1717" s="25"/>
      <c r="MLW1717" s="25"/>
      <c r="MLX1717" s="25"/>
      <c r="MLY1717" s="25"/>
      <c r="MLZ1717" s="25"/>
      <c r="MMA1717" s="25"/>
      <c r="MMB1717" s="26"/>
      <c r="MMC1717" s="24"/>
      <c r="MMD1717" s="25"/>
      <c r="MME1717" s="25"/>
      <c r="MMF1717" s="25"/>
      <c r="MMG1717" s="25"/>
      <c r="MMH1717" s="25"/>
      <c r="MMI1717" s="25"/>
      <c r="MMJ1717" s="26"/>
      <c r="MMK1717" s="24"/>
      <c r="MML1717" s="25"/>
      <c r="MMM1717" s="25"/>
      <c r="MMN1717" s="25"/>
      <c r="MMO1717" s="25"/>
      <c r="MMP1717" s="25"/>
      <c r="MMQ1717" s="25"/>
      <c r="MMR1717" s="26"/>
      <c r="MMS1717" s="24"/>
      <c r="MMT1717" s="25"/>
      <c r="MMU1717" s="25"/>
      <c r="MMV1717" s="25"/>
      <c r="MMW1717" s="25"/>
      <c r="MMX1717" s="25"/>
      <c r="MMY1717" s="25"/>
      <c r="MMZ1717" s="26"/>
      <c r="MNA1717" s="24"/>
      <c r="MNB1717" s="25"/>
      <c r="MNC1717" s="25"/>
      <c r="MND1717" s="25"/>
      <c r="MNE1717" s="25"/>
      <c r="MNF1717" s="25"/>
      <c r="MNG1717" s="25"/>
      <c r="MNH1717" s="26"/>
      <c r="MNI1717" s="24"/>
      <c r="MNJ1717" s="25"/>
      <c r="MNK1717" s="25"/>
      <c r="MNL1717" s="25"/>
      <c r="MNM1717" s="25"/>
      <c r="MNN1717" s="25"/>
      <c r="MNO1717" s="25"/>
      <c r="MNP1717" s="26"/>
      <c r="MNQ1717" s="24"/>
      <c r="MNR1717" s="25"/>
      <c r="MNS1717" s="25"/>
      <c r="MNT1717" s="25"/>
      <c r="MNU1717" s="25"/>
      <c r="MNV1717" s="25"/>
      <c r="MNW1717" s="25"/>
      <c r="MNX1717" s="26"/>
      <c r="MNY1717" s="24"/>
      <c r="MNZ1717" s="25"/>
      <c r="MOA1717" s="25"/>
      <c r="MOB1717" s="25"/>
      <c r="MOC1717" s="25"/>
      <c r="MOD1717" s="25"/>
      <c r="MOE1717" s="25"/>
      <c r="MOF1717" s="26"/>
      <c r="MOG1717" s="24"/>
      <c r="MOH1717" s="25"/>
      <c r="MOI1717" s="25"/>
      <c r="MOJ1717" s="25"/>
      <c r="MOK1717" s="25"/>
      <c r="MOL1717" s="25"/>
      <c r="MOM1717" s="25"/>
      <c r="MON1717" s="26"/>
      <c r="MOO1717" s="24"/>
      <c r="MOP1717" s="25"/>
      <c r="MOQ1717" s="25"/>
      <c r="MOR1717" s="25"/>
      <c r="MOS1717" s="25"/>
      <c r="MOT1717" s="25"/>
      <c r="MOU1717" s="25"/>
      <c r="MOV1717" s="26"/>
      <c r="MOW1717" s="24"/>
      <c r="MOX1717" s="25"/>
      <c r="MOY1717" s="25"/>
      <c r="MOZ1717" s="25"/>
      <c r="MPA1717" s="25"/>
      <c r="MPB1717" s="25"/>
      <c r="MPC1717" s="25"/>
      <c r="MPD1717" s="26"/>
      <c r="MPE1717" s="24"/>
      <c r="MPF1717" s="25"/>
      <c r="MPG1717" s="25"/>
      <c r="MPH1717" s="25"/>
      <c r="MPI1717" s="25"/>
      <c r="MPJ1717" s="25"/>
      <c r="MPK1717" s="25"/>
      <c r="MPL1717" s="26"/>
      <c r="MPM1717" s="24"/>
      <c r="MPN1717" s="25"/>
      <c r="MPO1717" s="25"/>
      <c r="MPP1717" s="25"/>
      <c r="MPQ1717" s="25"/>
      <c r="MPR1717" s="25"/>
      <c r="MPS1717" s="25"/>
      <c r="MPT1717" s="26"/>
      <c r="MPU1717" s="24"/>
      <c r="MPV1717" s="25"/>
      <c r="MPW1717" s="25"/>
      <c r="MPX1717" s="25"/>
      <c r="MPY1717" s="25"/>
      <c r="MPZ1717" s="25"/>
      <c r="MQA1717" s="25"/>
      <c r="MQB1717" s="26"/>
      <c r="MQC1717" s="24"/>
      <c r="MQD1717" s="25"/>
      <c r="MQE1717" s="25"/>
      <c r="MQF1717" s="25"/>
      <c r="MQG1717" s="25"/>
      <c r="MQH1717" s="25"/>
      <c r="MQI1717" s="25"/>
      <c r="MQJ1717" s="26"/>
      <c r="MQK1717" s="24"/>
      <c r="MQL1717" s="25"/>
      <c r="MQM1717" s="25"/>
      <c r="MQN1717" s="25"/>
      <c r="MQO1717" s="25"/>
      <c r="MQP1717" s="25"/>
      <c r="MQQ1717" s="25"/>
      <c r="MQR1717" s="26"/>
      <c r="MQS1717" s="24"/>
      <c r="MQT1717" s="25"/>
      <c r="MQU1717" s="25"/>
      <c r="MQV1717" s="25"/>
      <c r="MQW1717" s="25"/>
      <c r="MQX1717" s="25"/>
      <c r="MQY1717" s="25"/>
      <c r="MQZ1717" s="26"/>
      <c r="MRA1717" s="24"/>
      <c r="MRB1717" s="25"/>
      <c r="MRC1717" s="25"/>
      <c r="MRD1717" s="25"/>
      <c r="MRE1717" s="25"/>
      <c r="MRF1717" s="25"/>
      <c r="MRG1717" s="25"/>
      <c r="MRH1717" s="26"/>
      <c r="MRI1717" s="24"/>
      <c r="MRJ1717" s="25"/>
      <c r="MRK1717" s="25"/>
      <c r="MRL1717" s="25"/>
      <c r="MRM1717" s="25"/>
      <c r="MRN1717" s="25"/>
      <c r="MRO1717" s="25"/>
      <c r="MRP1717" s="26"/>
      <c r="MRQ1717" s="24"/>
      <c r="MRR1717" s="25"/>
      <c r="MRS1717" s="25"/>
      <c r="MRT1717" s="25"/>
      <c r="MRU1717" s="25"/>
      <c r="MRV1717" s="25"/>
      <c r="MRW1717" s="25"/>
      <c r="MRX1717" s="26"/>
      <c r="MRY1717" s="24"/>
      <c r="MRZ1717" s="25"/>
      <c r="MSA1717" s="25"/>
      <c r="MSB1717" s="25"/>
      <c r="MSC1717" s="25"/>
      <c r="MSD1717" s="25"/>
      <c r="MSE1717" s="25"/>
      <c r="MSF1717" s="26"/>
      <c r="MSG1717" s="24"/>
      <c r="MSH1717" s="25"/>
      <c r="MSI1717" s="25"/>
      <c r="MSJ1717" s="25"/>
      <c r="MSK1717" s="25"/>
      <c r="MSL1717" s="25"/>
      <c r="MSM1717" s="25"/>
      <c r="MSN1717" s="26"/>
      <c r="MSO1717" s="24"/>
      <c r="MSP1717" s="25"/>
      <c r="MSQ1717" s="25"/>
      <c r="MSR1717" s="25"/>
      <c r="MSS1717" s="25"/>
      <c r="MST1717" s="25"/>
      <c r="MSU1717" s="25"/>
      <c r="MSV1717" s="26"/>
      <c r="MSW1717" s="24"/>
      <c r="MSX1717" s="25"/>
      <c r="MSY1717" s="25"/>
      <c r="MSZ1717" s="25"/>
      <c r="MTA1717" s="25"/>
      <c r="MTB1717" s="25"/>
      <c r="MTC1717" s="25"/>
      <c r="MTD1717" s="26"/>
      <c r="MTE1717" s="24"/>
      <c r="MTF1717" s="25"/>
      <c r="MTG1717" s="25"/>
      <c r="MTH1717" s="25"/>
      <c r="MTI1717" s="25"/>
      <c r="MTJ1717" s="25"/>
      <c r="MTK1717" s="25"/>
      <c r="MTL1717" s="26"/>
      <c r="MTM1717" s="24"/>
      <c r="MTN1717" s="25"/>
      <c r="MTO1717" s="25"/>
      <c r="MTP1717" s="25"/>
      <c r="MTQ1717" s="25"/>
      <c r="MTR1717" s="25"/>
      <c r="MTS1717" s="25"/>
      <c r="MTT1717" s="26"/>
      <c r="MTU1717" s="24"/>
      <c r="MTV1717" s="25"/>
      <c r="MTW1717" s="25"/>
      <c r="MTX1717" s="25"/>
      <c r="MTY1717" s="25"/>
      <c r="MTZ1717" s="25"/>
      <c r="MUA1717" s="25"/>
      <c r="MUB1717" s="26"/>
      <c r="MUC1717" s="24"/>
      <c r="MUD1717" s="25"/>
      <c r="MUE1717" s="25"/>
      <c r="MUF1717" s="25"/>
      <c r="MUG1717" s="25"/>
      <c r="MUH1717" s="25"/>
      <c r="MUI1717" s="25"/>
      <c r="MUJ1717" s="26"/>
      <c r="MUK1717" s="24"/>
      <c r="MUL1717" s="25"/>
      <c r="MUM1717" s="25"/>
      <c r="MUN1717" s="25"/>
      <c r="MUO1717" s="25"/>
      <c r="MUP1717" s="25"/>
      <c r="MUQ1717" s="25"/>
      <c r="MUR1717" s="26"/>
      <c r="MUS1717" s="24"/>
      <c r="MUT1717" s="25"/>
      <c r="MUU1717" s="25"/>
      <c r="MUV1717" s="25"/>
      <c r="MUW1717" s="25"/>
      <c r="MUX1717" s="25"/>
      <c r="MUY1717" s="25"/>
      <c r="MUZ1717" s="26"/>
      <c r="MVA1717" s="24"/>
      <c r="MVB1717" s="25"/>
      <c r="MVC1717" s="25"/>
      <c r="MVD1717" s="25"/>
      <c r="MVE1717" s="25"/>
      <c r="MVF1717" s="25"/>
      <c r="MVG1717" s="25"/>
      <c r="MVH1717" s="26"/>
      <c r="MVI1717" s="24"/>
      <c r="MVJ1717" s="25"/>
      <c r="MVK1717" s="25"/>
      <c r="MVL1717" s="25"/>
      <c r="MVM1717" s="25"/>
      <c r="MVN1717" s="25"/>
      <c r="MVO1717" s="25"/>
      <c r="MVP1717" s="26"/>
      <c r="MVQ1717" s="24"/>
      <c r="MVR1717" s="25"/>
      <c r="MVS1717" s="25"/>
      <c r="MVT1717" s="25"/>
      <c r="MVU1717" s="25"/>
      <c r="MVV1717" s="25"/>
      <c r="MVW1717" s="25"/>
      <c r="MVX1717" s="26"/>
      <c r="MVY1717" s="24"/>
      <c r="MVZ1717" s="25"/>
      <c r="MWA1717" s="25"/>
      <c r="MWB1717" s="25"/>
      <c r="MWC1717" s="25"/>
      <c r="MWD1717" s="25"/>
      <c r="MWE1717" s="25"/>
      <c r="MWF1717" s="26"/>
      <c r="MWG1717" s="24"/>
      <c r="MWH1717" s="25"/>
      <c r="MWI1717" s="25"/>
      <c r="MWJ1717" s="25"/>
      <c r="MWK1717" s="25"/>
      <c r="MWL1717" s="25"/>
      <c r="MWM1717" s="25"/>
      <c r="MWN1717" s="26"/>
      <c r="MWO1717" s="24"/>
      <c r="MWP1717" s="25"/>
      <c r="MWQ1717" s="25"/>
      <c r="MWR1717" s="25"/>
      <c r="MWS1717" s="25"/>
      <c r="MWT1717" s="25"/>
      <c r="MWU1717" s="25"/>
      <c r="MWV1717" s="26"/>
      <c r="MWW1717" s="24"/>
      <c r="MWX1717" s="25"/>
      <c r="MWY1717" s="25"/>
      <c r="MWZ1717" s="25"/>
      <c r="MXA1717" s="25"/>
      <c r="MXB1717" s="25"/>
      <c r="MXC1717" s="25"/>
      <c r="MXD1717" s="26"/>
      <c r="MXE1717" s="24"/>
      <c r="MXF1717" s="25"/>
      <c r="MXG1717" s="25"/>
      <c r="MXH1717" s="25"/>
      <c r="MXI1717" s="25"/>
      <c r="MXJ1717" s="25"/>
      <c r="MXK1717" s="25"/>
      <c r="MXL1717" s="26"/>
      <c r="MXM1717" s="24"/>
      <c r="MXN1717" s="25"/>
      <c r="MXO1717" s="25"/>
      <c r="MXP1717" s="25"/>
      <c r="MXQ1717" s="25"/>
      <c r="MXR1717" s="25"/>
      <c r="MXS1717" s="25"/>
      <c r="MXT1717" s="26"/>
      <c r="MXU1717" s="24"/>
      <c r="MXV1717" s="25"/>
      <c r="MXW1717" s="25"/>
      <c r="MXX1717" s="25"/>
      <c r="MXY1717" s="25"/>
      <c r="MXZ1717" s="25"/>
      <c r="MYA1717" s="25"/>
      <c r="MYB1717" s="26"/>
      <c r="MYC1717" s="24"/>
      <c r="MYD1717" s="25"/>
      <c r="MYE1717" s="25"/>
      <c r="MYF1717" s="25"/>
      <c r="MYG1717" s="25"/>
      <c r="MYH1717" s="25"/>
      <c r="MYI1717" s="25"/>
      <c r="MYJ1717" s="26"/>
      <c r="MYK1717" s="24"/>
      <c r="MYL1717" s="25"/>
      <c r="MYM1717" s="25"/>
      <c r="MYN1717" s="25"/>
      <c r="MYO1717" s="25"/>
      <c r="MYP1717" s="25"/>
      <c r="MYQ1717" s="25"/>
      <c r="MYR1717" s="26"/>
      <c r="MYS1717" s="24"/>
      <c r="MYT1717" s="25"/>
      <c r="MYU1717" s="25"/>
      <c r="MYV1717" s="25"/>
      <c r="MYW1717" s="25"/>
      <c r="MYX1717" s="25"/>
      <c r="MYY1717" s="25"/>
      <c r="MYZ1717" s="26"/>
      <c r="MZA1717" s="24"/>
      <c r="MZB1717" s="25"/>
      <c r="MZC1717" s="25"/>
      <c r="MZD1717" s="25"/>
      <c r="MZE1717" s="25"/>
      <c r="MZF1717" s="25"/>
      <c r="MZG1717" s="25"/>
      <c r="MZH1717" s="26"/>
      <c r="MZI1717" s="24"/>
      <c r="MZJ1717" s="25"/>
      <c r="MZK1717" s="25"/>
      <c r="MZL1717" s="25"/>
      <c r="MZM1717" s="25"/>
      <c r="MZN1717" s="25"/>
      <c r="MZO1717" s="25"/>
      <c r="MZP1717" s="26"/>
      <c r="MZQ1717" s="24"/>
      <c r="MZR1717" s="25"/>
      <c r="MZS1717" s="25"/>
      <c r="MZT1717" s="25"/>
      <c r="MZU1717" s="25"/>
      <c r="MZV1717" s="25"/>
      <c r="MZW1717" s="25"/>
      <c r="MZX1717" s="26"/>
      <c r="MZY1717" s="24"/>
      <c r="MZZ1717" s="25"/>
      <c r="NAA1717" s="25"/>
      <c r="NAB1717" s="25"/>
      <c r="NAC1717" s="25"/>
      <c r="NAD1717" s="25"/>
      <c r="NAE1717" s="25"/>
      <c r="NAF1717" s="26"/>
      <c r="NAG1717" s="24"/>
      <c r="NAH1717" s="25"/>
      <c r="NAI1717" s="25"/>
      <c r="NAJ1717" s="25"/>
      <c r="NAK1717" s="25"/>
      <c r="NAL1717" s="25"/>
      <c r="NAM1717" s="25"/>
      <c r="NAN1717" s="26"/>
      <c r="NAO1717" s="24"/>
      <c r="NAP1717" s="25"/>
      <c r="NAQ1717" s="25"/>
      <c r="NAR1717" s="25"/>
      <c r="NAS1717" s="25"/>
      <c r="NAT1717" s="25"/>
      <c r="NAU1717" s="25"/>
      <c r="NAV1717" s="26"/>
      <c r="NAW1717" s="24"/>
      <c r="NAX1717" s="25"/>
      <c r="NAY1717" s="25"/>
      <c r="NAZ1717" s="25"/>
      <c r="NBA1717" s="25"/>
      <c r="NBB1717" s="25"/>
      <c r="NBC1717" s="25"/>
      <c r="NBD1717" s="26"/>
      <c r="NBE1717" s="24"/>
      <c r="NBF1717" s="25"/>
      <c r="NBG1717" s="25"/>
      <c r="NBH1717" s="25"/>
      <c r="NBI1717" s="25"/>
      <c r="NBJ1717" s="25"/>
      <c r="NBK1717" s="25"/>
      <c r="NBL1717" s="26"/>
      <c r="NBM1717" s="24"/>
      <c r="NBN1717" s="25"/>
      <c r="NBO1717" s="25"/>
      <c r="NBP1717" s="25"/>
      <c r="NBQ1717" s="25"/>
      <c r="NBR1717" s="25"/>
      <c r="NBS1717" s="25"/>
      <c r="NBT1717" s="26"/>
      <c r="NBU1717" s="24"/>
      <c r="NBV1717" s="25"/>
      <c r="NBW1717" s="25"/>
      <c r="NBX1717" s="25"/>
      <c r="NBY1717" s="25"/>
      <c r="NBZ1717" s="25"/>
      <c r="NCA1717" s="25"/>
      <c r="NCB1717" s="26"/>
      <c r="NCC1717" s="24"/>
      <c r="NCD1717" s="25"/>
      <c r="NCE1717" s="25"/>
      <c r="NCF1717" s="25"/>
      <c r="NCG1717" s="25"/>
      <c r="NCH1717" s="25"/>
      <c r="NCI1717" s="25"/>
      <c r="NCJ1717" s="26"/>
      <c r="NCK1717" s="24"/>
      <c r="NCL1717" s="25"/>
      <c r="NCM1717" s="25"/>
      <c r="NCN1717" s="25"/>
      <c r="NCO1717" s="25"/>
      <c r="NCP1717" s="25"/>
      <c r="NCQ1717" s="25"/>
      <c r="NCR1717" s="26"/>
      <c r="NCS1717" s="24"/>
      <c r="NCT1717" s="25"/>
      <c r="NCU1717" s="25"/>
      <c r="NCV1717" s="25"/>
      <c r="NCW1717" s="25"/>
      <c r="NCX1717" s="25"/>
      <c r="NCY1717" s="25"/>
      <c r="NCZ1717" s="26"/>
      <c r="NDA1717" s="24"/>
      <c r="NDB1717" s="25"/>
      <c r="NDC1717" s="25"/>
      <c r="NDD1717" s="25"/>
      <c r="NDE1717" s="25"/>
      <c r="NDF1717" s="25"/>
      <c r="NDG1717" s="25"/>
      <c r="NDH1717" s="26"/>
      <c r="NDI1717" s="24"/>
      <c r="NDJ1717" s="25"/>
      <c r="NDK1717" s="25"/>
      <c r="NDL1717" s="25"/>
      <c r="NDM1717" s="25"/>
      <c r="NDN1717" s="25"/>
      <c r="NDO1717" s="25"/>
      <c r="NDP1717" s="26"/>
      <c r="NDQ1717" s="24"/>
      <c r="NDR1717" s="25"/>
      <c r="NDS1717" s="25"/>
      <c r="NDT1717" s="25"/>
      <c r="NDU1717" s="25"/>
      <c r="NDV1717" s="25"/>
      <c r="NDW1717" s="25"/>
      <c r="NDX1717" s="26"/>
      <c r="NDY1717" s="24"/>
      <c r="NDZ1717" s="25"/>
      <c r="NEA1717" s="25"/>
      <c r="NEB1717" s="25"/>
      <c r="NEC1717" s="25"/>
      <c r="NED1717" s="25"/>
      <c r="NEE1717" s="25"/>
      <c r="NEF1717" s="26"/>
      <c r="NEG1717" s="24"/>
      <c r="NEH1717" s="25"/>
      <c r="NEI1717" s="25"/>
      <c r="NEJ1717" s="25"/>
      <c r="NEK1717" s="25"/>
      <c r="NEL1717" s="25"/>
      <c r="NEM1717" s="25"/>
      <c r="NEN1717" s="26"/>
      <c r="NEO1717" s="24"/>
      <c r="NEP1717" s="25"/>
      <c r="NEQ1717" s="25"/>
      <c r="NER1717" s="25"/>
      <c r="NES1717" s="25"/>
      <c r="NET1717" s="25"/>
      <c r="NEU1717" s="25"/>
      <c r="NEV1717" s="26"/>
      <c r="NEW1717" s="24"/>
      <c r="NEX1717" s="25"/>
      <c r="NEY1717" s="25"/>
      <c r="NEZ1717" s="25"/>
      <c r="NFA1717" s="25"/>
      <c r="NFB1717" s="25"/>
      <c r="NFC1717" s="25"/>
      <c r="NFD1717" s="26"/>
      <c r="NFE1717" s="24"/>
      <c r="NFF1717" s="25"/>
      <c r="NFG1717" s="25"/>
      <c r="NFH1717" s="25"/>
      <c r="NFI1717" s="25"/>
      <c r="NFJ1717" s="25"/>
      <c r="NFK1717" s="25"/>
      <c r="NFL1717" s="26"/>
      <c r="NFM1717" s="24"/>
      <c r="NFN1717" s="25"/>
      <c r="NFO1717" s="25"/>
      <c r="NFP1717" s="25"/>
      <c r="NFQ1717" s="25"/>
      <c r="NFR1717" s="25"/>
      <c r="NFS1717" s="25"/>
      <c r="NFT1717" s="26"/>
      <c r="NFU1717" s="24"/>
      <c r="NFV1717" s="25"/>
      <c r="NFW1717" s="25"/>
      <c r="NFX1717" s="25"/>
      <c r="NFY1717" s="25"/>
      <c r="NFZ1717" s="25"/>
      <c r="NGA1717" s="25"/>
      <c r="NGB1717" s="26"/>
      <c r="NGC1717" s="24"/>
      <c r="NGD1717" s="25"/>
      <c r="NGE1717" s="25"/>
      <c r="NGF1717" s="25"/>
      <c r="NGG1717" s="25"/>
      <c r="NGH1717" s="25"/>
      <c r="NGI1717" s="25"/>
      <c r="NGJ1717" s="26"/>
      <c r="NGK1717" s="24"/>
      <c r="NGL1717" s="25"/>
      <c r="NGM1717" s="25"/>
      <c r="NGN1717" s="25"/>
      <c r="NGO1717" s="25"/>
      <c r="NGP1717" s="25"/>
      <c r="NGQ1717" s="25"/>
      <c r="NGR1717" s="26"/>
      <c r="NGS1717" s="24"/>
      <c r="NGT1717" s="25"/>
      <c r="NGU1717" s="25"/>
      <c r="NGV1717" s="25"/>
      <c r="NGW1717" s="25"/>
      <c r="NGX1717" s="25"/>
      <c r="NGY1717" s="25"/>
      <c r="NGZ1717" s="26"/>
      <c r="NHA1717" s="24"/>
      <c r="NHB1717" s="25"/>
      <c r="NHC1717" s="25"/>
      <c r="NHD1717" s="25"/>
      <c r="NHE1717" s="25"/>
      <c r="NHF1717" s="25"/>
      <c r="NHG1717" s="25"/>
      <c r="NHH1717" s="26"/>
      <c r="NHI1717" s="24"/>
      <c r="NHJ1717" s="25"/>
      <c r="NHK1717" s="25"/>
      <c r="NHL1717" s="25"/>
      <c r="NHM1717" s="25"/>
      <c r="NHN1717" s="25"/>
      <c r="NHO1717" s="25"/>
      <c r="NHP1717" s="26"/>
      <c r="NHQ1717" s="24"/>
      <c r="NHR1717" s="25"/>
      <c r="NHS1717" s="25"/>
      <c r="NHT1717" s="25"/>
      <c r="NHU1717" s="25"/>
      <c r="NHV1717" s="25"/>
      <c r="NHW1717" s="25"/>
      <c r="NHX1717" s="26"/>
      <c r="NHY1717" s="24"/>
      <c r="NHZ1717" s="25"/>
      <c r="NIA1717" s="25"/>
      <c r="NIB1717" s="25"/>
      <c r="NIC1717" s="25"/>
      <c r="NID1717" s="25"/>
      <c r="NIE1717" s="25"/>
      <c r="NIF1717" s="26"/>
      <c r="NIG1717" s="24"/>
      <c r="NIH1717" s="25"/>
      <c r="NII1717" s="25"/>
      <c r="NIJ1717" s="25"/>
      <c r="NIK1717" s="25"/>
      <c r="NIL1717" s="25"/>
      <c r="NIM1717" s="25"/>
      <c r="NIN1717" s="26"/>
      <c r="NIO1717" s="24"/>
      <c r="NIP1717" s="25"/>
      <c r="NIQ1717" s="25"/>
      <c r="NIR1717" s="25"/>
      <c r="NIS1717" s="25"/>
      <c r="NIT1717" s="25"/>
      <c r="NIU1717" s="25"/>
      <c r="NIV1717" s="26"/>
      <c r="NIW1717" s="24"/>
      <c r="NIX1717" s="25"/>
      <c r="NIY1717" s="25"/>
      <c r="NIZ1717" s="25"/>
      <c r="NJA1717" s="25"/>
      <c r="NJB1717" s="25"/>
      <c r="NJC1717" s="25"/>
      <c r="NJD1717" s="26"/>
      <c r="NJE1717" s="24"/>
      <c r="NJF1717" s="25"/>
      <c r="NJG1717" s="25"/>
      <c r="NJH1717" s="25"/>
      <c r="NJI1717" s="25"/>
      <c r="NJJ1717" s="25"/>
      <c r="NJK1717" s="25"/>
      <c r="NJL1717" s="26"/>
      <c r="NJM1717" s="24"/>
      <c r="NJN1717" s="25"/>
      <c r="NJO1717" s="25"/>
      <c r="NJP1717" s="25"/>
      <c r="NJQ1717" s="25"/>
      <c r="NJR1717" s="25"/>
      <c r="NJS1717" s="25"/>
      <c r="NJT1717" s="26"/>
      <c r="NJU1717" s="24"/>
      <c r="NJV1717" s="25"/>
      <c r="NJW1717" s="25"/>
      <c r="NJX1717" s="25"/>
      <c r="NJY1717" s="25"/>
      <c r="NJZ1717" s="25"/>
      <c r="NKA1717" s="25"/>
      <c r="NKB1717" s="26"/>
      <c r="NKC1717" s="24"/>
      <c r="NKD1717" s="25"/>
      <c r="NKE1717" s="25"/>
      <c r="NKF1717" s="25"/>
      <c r="NKG1717" s="25"/>
      <c r="NKH1717" s="25"/>
      <c r="NKI1717" s="25"/>
      <c r="NKJ1717" s="26"/>
      <c r="NKK1717" s="24"/>
      <c r="NKL1717" s="25"/>
      <c r="NKM1717" s="25"/>
      <c r="NKN1717" s="25"/>
      <c r="NKO1717" s="25"/>
      <c r="NKP1717" s="25"/>
      <c r="NKQ1717" s="25"/>
      <c r="NKR1717" s="26"/>
      <c r="NKS1717" s="24"/>
      <c r="NKT1717" s="25"/>
      <c r="NKU1717" s="25"/>
      <c r="NKV1717" s="25"/>
      <c r="NKW1717" s="25"/>
      <c r="NKX1717" s="25"/>
      <c r="NKY1717" s="25"/>
      <c r="NKZ1717" s="26"/>
      <c r="NLA1717" s="24"/>
      <c r="NLB1717" s="25"/>
      <c r="NLC1717" s="25"/>
      <c r="NLD1717" s="25"/>
      <c r="NLE1717" s="25"/>
      <c r="NLF1717" s="25"/>
      <c r="NLG1717" s="25"/>
      <c r="NLH1717" s="26"/>
      <c r="NLI1717" s="24"/>
      <c r="NLJ1717" s="25"/>
      <c r="NLK1717" s="25"/>
      <c r="NLL1717" s="25"/>
      <c r="NLM1717" s="25"/>
      <c r="NLN1717" s="25"/>
      <c r="NLO1717" s="25"/>
      <c r="NLP1717" s="26"/>
      <c r="NLQ1717" s="24"/>
      <c r="NLR1717" s="25"/>
      <c r="NLS1717" s="25"/>
      <c r="NLT1717" s="25"/>
      <c r="NLU1717" s="25"/>
      <c r="NLV1717" s="25"/>
      <c r="NLW1717" s="25"/>
      <c r="NLX1717" s="26"/>
      <c r="NLY1717" s="24"/>
      <c r="NLZ1717" s="25"/>
      <c r="NMA1717" s="25"/>
      <c r="NMB1717" s="25"/>
      <c r="NMC1717" s="25"/>
      <c r="NMD1717" s="25"/>
      <c r="NME1717" s="25"/>
      <c r="NMF1717" s="26"/>
      <c r="NMG1717" s="24"/>
      <c r="NMH1717" s="25"/>
      <c r="NMI1717" s="25"/>
      <c r="NMJ1717" s="25"/>
      <c r="NMK1717" s="25"/>
      <c r="NML1717" s="25"/>
      <c r="NMM1717" s="25"/>
      <c r="NMN1717" s="26"/>
      <c r="NMO1717" s="24"/>
      <c r="NMP1717" s="25"/>
      <c r="NMQ1717" s="25"/>
      <c r="NMR1717" s="25"/>
      <c r="NMS1717" s="25"/>
      <c r="NMT1717" s="25"/>
      <c r="NMU1717" s="25"/>
      <c r="NMV1717" s="26"/>
      <c r="NMW1717" s="24"/>
      <c r="NMX1717" s="25"/>
      <c r="NMY1717" s="25"/>
      <c r="NMZ1717" s="25"/>
      <c r="NNA1717" s="25"/>
      <c r="NNB1717" s="25"/>
      <c r="NNC1717" s="25"/>
      <c r="NND1717" s="26"/>
      <c r="NNE1717" s="24"/>
      <c r="NNF1717" s="25"/>
      <c r="NNG1717" s="25"/>
      <c r="NNH1717" s="25"/>
      <c r="NNI1717" s="25"/>
      <c r="NNJ1717" s="25"/>
      <c r="NNK1717" s="25"/>
      <c r="NNL1717" s="26"/>
      <c r="NNM1717" s="24"/>
      <c r="NNN1717" s="25"/>
      <c r="NNO1717" s="25"/>
      <c r="NNP1717" s="25"/>
      <c r="NNQ1717" s="25"/>
      <c r="NNR1717" s="25"/>
      <c r="NNS1717" s="25"/>
      <c r="NNT1717" s="26"/>
      <c r="NNU1717" s="24"/>
      <c r="NNV1717" s="25"/>
      <c r="NNW1717" s="25"/>
      <c r="NNX1717" s="25"/>
      <c r="NNY1717" s="25"/>
      <c r="NNZ1717" s="25"/>
      <c r="NOA1717" s="25"/>
      <c r="NOB1717" s="26"/>
      <c r="NOC1717" s="24"/>
      <c r="NOD1717" s="25"/>
      <c r="NOE1717" s="25"/>
      <c r="NOF1717" s="25"/>
      <c r="NOG1717" s="25"/>
      <c r="NOH1717" s="25"/>
      <c r="NOI1717" s="25"/>
      <c r="NOJ1717" s="26"/>
      <c r="NOK1717" s="24"/>
      <c r="NOL1717" s="25"/>
      <c r="NOM1717" s="25"/>
      <c r="NON1717" s="25"/>
      <c r="NOO1717" s="25"/>
      <c r="NOP1717" s="25"/>
      <c r="NOQ1717" s="25"/>
      <c r="NOR1717" s="26"/>
      <c r="NOS1717" s="24"/>
      <c r="NOT1717" s="25"/>
      <c r="NOU1717" s="25"/>
      <c r="NOV1717" s="25"/>
      <c r="NOW1717" s="25"/>
      <c r="NOX1717" s="25"/>
      <c r="NOY1717" s="25"/>
      <c r="NOZ1717" s="26"/>
      <c r="NPA1717" s="24"/>
      <c r="NPB1717" s="25"/>
      <c r="NPC1717" s="25"/>
      <c r="NPD1717" s="25"/>
      <c r="NPE1717" s="25"/>
      <c r="NPF1717" s="25"/>
      <c r="NPG1717" s="25"/>
      <c r="NPH1717" s="26"/>
      <c r="NPI1717" s="24"/>
      <c r="NPJ1717" s="25"/>
      <c r="NPK1717" s="25"/>
      <c r="NPL1717" s="25"/>
      <c r="NPM1717" s="25"/>
      <c r="NPN1717" s="25"/>
      <c r="NPO1717" s="25"/>
      <c r="NPP1717" s="26"/>
      <c r="NPQ1717" s="24"/>
      <c r="NPR1717" s="25"/>
      <c r="NPS1717" s="25"/>
      <c r="NPT1717" s="25"/>
      <c r="NPU1717" s="25"/>
      <c r="NPV1717" s="25"/>
      <c r="NPW1717" s="25"/>
      <c r="NPX1717" s="26"/>
      <c r="NPY1717" s="24"/>
      <c r="NPZ1717" s="25"/>
      <c r="NQA1717" s="25"/>
      <c r="NQB1717" s="25"/>
      <c r="NQC1717" s="25"/>
      <c r="NQD1717" s="25"/>
      <c r="NQE1717" s="25"/>
      <c r="NQF1717" s="26"/>
      <c r="NQG1717" s="24"/>
      <c r="NQH1717" s="25"/>
      <c r="NQI1717" s="25"/>
      <c r="NQJ1717" s="25"/>
      <c r="NQK1717" s="25"/>
      <c r="NQL1717" s="25"/>
      <c r="NQM1717" s="25"/>
      <c r="NQN1717" s="26"/>
      <c r="NQO1717" s="24"/>
      <c r="NQP1717" s="25"/>
      <c r="NQQ1717" s="25"/>
      <c r="NQR1717" s="25"/>
      <c r="NQS1717" s="25"/>
      <c r="NQT1717" s="25"/>
      <c r="NQU1717" s="25"/>
      <c r="NQV1717" s="26"/>
      <c r="NQW1717" s="24"/>
      <c r="NQX1717" s="25"/>
      <c r="NQY1717" s="25"/>
      <c r="NQZ1717" s="25"/>
      <c r="NRA1717" s="25"/>
      <c r="NRB1717" s="25"/>
      <c r="NRC1717" s="25"/>
      <c r="NRD1717" s="26"/>
      <c r="NRE1717" s="24"/>
      <c r="NRF1717" s="25"/>
      <c r="NRG1717" s="25"/>
      <c r="NRH1717" s="25"/>
      <c r="NRI1717" s="25"/>
      <c r="NRJ1717" s="25"/>
      <c r="NRK1717" s="25"/>
      <c r="NRL1717" s="26"/>
      <c r="NRM1717" s="24"/>
      <c r="NRN1717" s="25"/>
      <c r="NRO1717" s="25"/>
      <c r="NRP1717" s="25"/>
      <c r="NRQ1717" s="25"/>
      <c r="NRR1717" s="25"/>
      <c r="NRS1717" s="25"/>
      <c r="NRT1717" s="26"/>
      <c r="NRU1717" s="24"/>
      <c r="NRV1717" s="25"/>
      <c r="NRW1717" s="25"/>
      <c r="NRX1717" s="25"/>
      <c r="NRY1717" s="25"/>
      <c r="NRZ1717" s="25"/>
      <c r="NSA1717" s="25"/>
      <c r="NSB1717" s="26"/>
      <c r="NSC1717" s="24"/>
      <c r="NSD1717" s="25"/>
      <c r="NSE1717" s="25"/>
      <c r="NSF1717" s="25"/>
      <c r="NSG1717" s="25"/>
      <c r="NSH1717" s="25"/>
      <c r="NSI1717" s="25"/>
      <c r="NSJ1717" s="26"/>
      <c r="NSK1717" s="24"/>
      <c r="NSL1717" s="25"/>
      <c r="NSM1717" s="25"/>
      <c r="NSN1717" s="25"/>
      <c r="NSO1717" s="25"/>
      <c r="NSP1717" s="25"/>
      <c r="NSQ1717" s="25"/>
      <c r="NSR1717" s="26"/>
      <c r="NSS1717" s="24"/>
      <c r="NST1717" s="25"/>
      <c r="NSU1717" s="25"/>
      <c r="NSV1717" s="25"/>
      <c r="NSW1717" s="25"/>
      <c r="NSX1717" s="25"/>
      <c r="NSY1717" s="25"/>
      <c r="NSZ1717" s="26"/>
      <c r="NTA1717" s="24"/>
      <c r="NTB1717" s="25"/>
      <c r="NTC1717" s="25"/>
      <c r="NTD1717" s="25"/>
      <c r="NTE1717" s="25"/>
      <c r="NTF1717" s="25"/>
      <c r="NTG1717" s="25"/>
      <c r="NTH1717" s="26"/>
      <c r="NTI1717" s="24"/>
      <c r="NTJ1717" s="25"/>
      <c r="NTK1717" s="25"/>
      <c r="NTL1717" s="25"/>
      <c r="NTM1717" s="25"/>
      <c r="NTN1717" s="25"/>
      <c r="NTO1717" s="25"/>
      <c r="NTP1717" s="26"/>
      <c r="NTQ1717" s="24"/>
      <c r="NTR1717" s="25"/>
      <c r="NTS1717" s="25"/>
      <c r="NTT1717" s="25"/>
      <c r="NTU1717" s="25"/>
      <c r="NTV1717" s="25"/>
      <c r="NTW1717" s="25"/>
      <c r="NTX1717" s="26"/>
      <c r="NTY1717" s="24"/>
      <c r="NTZ1717" s="25"/>
      <c r="NUA1717" s="25"/>
      <c r="NUB1717" s="25"/>
      <c r="NUC1717" s="25"/>
      <c r="NUD1717" s="25"/>
      <c r="NUE1717" s="25"/>
      <c r="NUF1717" s="26"/>
      <c r="NUG1717" s="24"/>
      <c r="NUH1717" s="25"/>
      <c r="NUI1717" s="25"/>
      <c r="NUJ1717" s="25"/>
      <c r="NUK1717" s="25"/>
      <c r="NUL1717" s="25"/>
      <c r="NUM1717" s="25"/>
      <c r="NUN1717" s="26"/>
      <c r="NUO1717" s="24"/>
      <c r="NUP1717" s="25"/>
      <c r="NUQ1717" s="25"/>
      <c r="NUR1717" s="25"/>
      <c r="NUS1717" s="25"/>
      <c r="NUT1717" s="25"/>
      <c r="NUU1717" s="25"/>
      <c r="NUV1717" s="26"/>
      <c r="NUW1717" s="24"/>
      <c r="NUX1717" s="25"/>
      <c r="NUY1717" s="25"/>
      <c r="NUZ1717" s="25"/>
      <c r="NVA1717" s="25"/>
      <c r="NVB1717" s="25"/>
      <c r="NVC1717" s="25"/>
      <c r="NVD1717" s="26"/>
      <c r="NVE1717" s="24"/>
      <c r="NVF1717" s="25"/>
      <c r="NVG1717" s="25"/>
      <c r="NVH1717" s="25"/>
      <c r="NVI1717" s="25"/>
      <c r="NVJ1717" s="25"/>
      <c r="NVK1717" s="25"/>
      <c r="NVL1717" s="26"/>
      <c r="NVM1717" s="24"/>
      <c r="NVN1717" s="25"/>
      <c r="NVO1717" s="25"/>
      <c r="NVP1717" s="25"/>
      <c r="NVQ1717" s="25"/>
      <c r="NVR1717" s="25"/>
      <c r="NVS1717" s="25"/>
      <c r="NVT1717" s="26"/>
      <c r="NVU1717" s="24"/>
      <c r="NVV1717" s="25"/>
      <c r="NVW1717" s="25"/>
      <c r="NVX1717" s="25"/>
      <c r="NVY1717" s="25"/>
      <c r="NVZ1717" s="25"/>
      <c r="NWA1717" s="25"/>
      <c r="NWB1717" s="26"/>
      <c r="NWC1717" s="24"/>
      <c r="NWD1717" s="25"/>
      <c r="NWE1717" s="25"/>
      <c r="NWF1717" s="25"/>
      <c r="NWG1717" s="25"/>
      <c r="NWH1717" s="25"/>
      <c r="NWI1717" s="25"/>
      <c r="NWJ1717" s="26"/>
      <c r="NWK1717" s="24"/>
      <c r="NWL1717" s="25"/>
      <c r="NWM1717" s="25"/>
      <c r="NWN1717" s="25"/>
      <c r="NWO1717" s="25"/>
      <c r="NWP1717" s="25"/>
      <c r="NWQ1717" s="25"/>
      <c r="NWR1717" s="26"/>
      <c r="NWS1717" s="24"/>
      <c r="NWT1717" s="25"/>
      <c r="NWU1717" s="25"/>
      <c r="NWV1717" s="25"/>
      <c r="NWW1717" s="25"/>
      <c r="NWX1717" s="25"/>
      <c r="NWY1717" s="25"/>
      <c r="NWZ1717" s="26"/>
      <c r="NXA1717" s="24"/>
      <c r="NXB1717" s="25"/>
      <c r="NXC1717" s="25"/>
      <c r="NXD1717" s="25"/>
      <c r="NXE1717" s="25"/>
      <c r="NXF1717" s="25"/>
      <c r="NXG1717" s="25"/>
      <c r="NXH1717" s="26"/>
      <c r="NXI1717" s="24"/>
      <c r="NXJ1717" s="25"/>
      <c r="NXK1717" s="25"/>
      <c r="NXL1717" s="25"/>
      <c r="NXM1717" s="25"/>
      <c r="NXN1717" s="25"/>
      <c r="NXO1717" s="25"/>
      <c r="NXP1717" s="26"/>
      <c r="NXQ1717" s="24"/>
      <c r="NXR1717" s="25"/>
      <c r="NXS1717" s="25"/>
      <c r="NXT1717" s="25"/>
      <c r="NXU1717" s="25"/>
      <c r="NXV1717" s="25"/>
      <c r="NXW1717" s="25"/>
      <c r="NXX1717" s="26"/>
      <c r="NXY1717" s="24"/>
      <c r="NXZ1717" s="25"/>
      <c r="NYA1717" s="25"/>
      <c r="NYB1717" s="25"/>
      <c r="NYC1717" s="25"/>
      <c r="NYD1717" s="25"/>
      <c r="NYE1717" s="25"/>
      <c r="NYF1717" s="26"/>
      <c r="NYG1717" s="24"/>
      <c r="NYH1717" s="25"/>
      <c r="NYI1717" s="25"/>
      <c r="NYJ1717" s="25"/>
      <c r="NYK1717" s="25"/>
      <c r="NYL1717" s="25"/>
      <c r="NYM1717" s="25"/>
      <c r="NYN1717" s="26"/>
      <c r="NYO1717" s="24"/>
      <c r="NYP1717" s="25"/>
      <c r="NYQ1717" s="25"/>
      <c r="NYR1717" s="25"/>
      <c r="NYS1717" s="25"/>
      <c r="NYT1717" s="25"/>
      <c r="NYU1717" s="25"/>
      <c r="NYV1717" s="26"/>
      <c r="NYW1717" s="24"/>
      <c r="NYX1717" s="25"/>
      <c r="NYY1717" s="25"/>
      <c r="NYZ1717" s="25"/>
      <c r="NZA1717" s="25"/>
      <c r="NZB1717" s="25"/>
      <c r="NZC1717" s="25"/>
      <c r="NZD1717" s="26"/>
      <c r="NZE1717" s="24"/>
      <c r="NZF1717" s="25"/>
      <c r="NZG1717" s="25"/>
      <c r="NZH1717" s="25"/>
      <c r="NZI1717" s="25"/>
      <c r="NZJ1717" s="25"/>
      <c r="NZK1717" s="25"/>
      <c r="NZL1717" s="26"/>
      <c r="NZM1717" s="24"/>
      <c r="NZN1717" s="25"/>
      <c r="NZO1717" s="25"/>
      <c r="NZP1717" s="25"/>
      <c r="NZQ1717" s="25"/>
      <c r="NZR1717" s="25"/>
      <c r="NZS1717" s="25"/>
      <c r="NZT1717" s="26"/>
      <c r="NZU1717" s="24"/>
      <c r="NZV1717" s="25"/>
      <c r="NZW1717" s="25"/>
      <c r="NZX1717" s="25"/>
      <c r="NZY1717" s="25"/>
      <c r="NZZ1717" s="25"/>
      <c r="OAA1717" s="25"/>
      <c r="OAB1717" s="26"/>
      <c r="OAC1717" s="24"/>
      <c r="OAD1717" s="25"/>
      <c r="OAE1717" s="25"/>
      <c r="OAF1717" s="25"/>
      <c r="OAG1717" s="25"/>
      <c r="OAH1717" s="25"/>
      <c r="OAI1717" s="25"/>
      <c r="OAJ1717" s="26"/>
      <c r="OAK1717" s="24"/>
      <c r="OAL1717" s="25"/>
      <c r="OAM1717" s="25"/>
      <c r="OAN1717" s="25"/>
      <c r="OAO1717" s="25"/>
      <c r="OAP1717" s="25"/>
      <c r="OAQ1717" s="25"/>
      <c r="OAR1717" s="26"/>
      <c r="OAS1717" s="24"/>
      <c r="OAT1717" s="25"/>
      <c r="OAU1717" s="25"/>
      <c r="OAV1717" s="25"/>
      <c r="OAW1717" s="25"/>
      <c r="OAX1717" s="25"/>
      <c r="OAY1717" s="25"/>
      <c r="OAZ1717" s="26"/>
      <c r="OBA1717" s="24"/>
      <c r="OBB1717" s="25"/>
      <c r="OBC1717" s="25"/>
      <c r="OBD1717" s="25"/>
      <c r="OBE1717" s="25"/>
      <c r="OBF1717" s="25"/>
      <c r="OBG1717" s="25"/>
      <c r="OBH1717" s="26"/>
      <c r="OBI1717" s="24"/>
      <c r="OBJ1717" s="25"/>
      <c r="OBK1717" s="25"/>
      <c r="OBL1717" s="25"/>
      <c r="OBM1717" s="25"/>
      <c r="OBN1717" s="25"/>
      <c r="OBO1717" s="25"/>
      <c r="OBP1717" s="26"/>
      <c r="OBQ1717" s="24"/>
      <c r="OBR1717" s="25"/>
      <c r="OBS1717" s="25"/>
      <c r="OBT1717" s="25"/>
      <c r="OBU1717" s="25"/>
      <c r="OBV1717" s="25"/>
      <c r="OBW1717" s="25"/>
      <c r="OBX1717" s="26"/>
      <c r="OBY1717" s="24"/>
      <c r="OBZ1717" s="25"/>
      <c r="OCA1717" s="25"/>
      <c r="OCB1717" s="25"/>
      <c r="OCC1717" s="25"/>
      <c r="OCD1717" s="25"/>
      <c r="OCE1717" s="25"/>
      <c r="OCF1717" s="26"/>
      <c r="OCG1717" s="24"/>
      <c r="OCH1717" s="25"/>
      <c r="OCI1717" s="25"/>
      <c r="OCJ1717" s="25"/>
      <c r="OCK1717" s="25"/>
      <c r="OCL1717" s="25"/>
      <c r="OCM1717" s="25"/>
      <c r="OCN1717" s="26"/>
      <c r="OCO1717" s="24"/>
      <c r="OCP1717" s="25"/>
      <c r="OCQ1717" s="25"/>
      <c r="OCR1717" s="25"/>
      <c r="OCS1717" s="25"/>
      <c r="OCT1717" s="25"/>
      <c r="OCU1717" s="25"/>
      <c r="OCV1717" s="26"/>
      <c r="OCW1717" s="24"/>
      <c r="OCX1717" s="25"/>
      <c r="OCY1717" s="25"/>
      <c r="OCZ1717" s="25"/>
      <c r="ODA1717" s="25"/>
      <c r="ODB1717" s="25"/>
      <c r="ODC1717" s="25"/>
      <c r="ODD1717" s="26"/>
      <c r="ODE1717" s="24"/>
      <c r="ODF1717" s="25"/>
      <c r="ODG1717" s="25"/>
      <c r="ODH1717" s="25"/>
      <c r="ODI1717" s="25"/>
      <c r="ODJ1717" s="25"/>
      <c r="ODK1717" s="25"/>
      <c r="ODL1717" s="26"/>
      <c r="ODM1717" s="24"/>
      <c r="ODN1717" s="25"/>
      <c r="ODO1717" s="25"/>
      <c r="ODP1717" s="25"/>
      <c r="ODQ1717" s="25"/>
      <c r="ODR1717" s="25"/>
      <c r="ODS1717" s="25"/>
      <c r="ODT1717" s="26"/>
      <c r="ODU1717" s="24"/>
      <c r="ODV1717" s="25"/>
      <c r="ODW1717" s="25"/>
      <c r="ODX1717" s="25"/>
      <c r="ODY1717" s="25"/>
      <c r="ODZ1717" s="25"/>
      <c r="OEA1717" s="25"/>
      <c r="OEB1717" s="26"/>
      <c r="OEC1717" s="24"/>
      <c r="OED1717" s="25"/>
      <c r="OEE1717" s="25"/>
      <c r="OEF1717" s="25"/>
      <c r="OEG1717" s="25"/>
      <c r="OEH1717" s="25"/>
      <c r="OEI1717" s="25"/>
      <c r="OEJ1717" s="26"/>
      <c r="OEK1717" s="24"/>
      <c r="OEL1717" s="25"/>
      <c r="OEM1717" s="25"/>
      <c r="OEN1717" s="25"/>
      <c r="OEO1717" s="25"/>
      <c r="OEP1717" s="25"/>
      <c r="OEQ1717" s="25"/>
      <c r="OER1717" s="26"/>
      <c r="OES1717" s="24"/>
      <c r="OET1717" s="25"/>
      <c r="OEU1717" s="25"/>
      <c r="OEV1717" s="25"/>
      <c r="OEW1717" s="25"/>
      <c r="OEX1717" s="25"/>
      <c r="OEY1717" s="25"/>
      <c r="OEZ1717" s="26"/>
      <c r="OFA1717" s="24"/>
      <c r="OFB1717" s="25"/>
      <c r="OFC1717" s="25"/>
      <c r="OFD1717" s="25"/>
      <c r="OFE1717" s="25"/>
      <c r="OFF1717" s="25"/>
      <c r="OFG1717" s="25"/>
      <c r="OFH1717" s="26"/>
      <c r="OFI1717" s="24"/>
      <c r="OFJ1717" s="25"/>
      <c r="OFK1717" s="25"/>
      <c r="OFL1717" s="25"/>
      <c r="OFM1717" s="25"/>
      <c r="OFN1717" s="25"/>
      <c r="OFO1717" s="25"/>
      <c r="OFP1717" s="26"/>
      <c r="OFQ1717" s="24"/>
      <c r="OFR1717" s="25"/>
      <c r="OFS1717" s="25"/>
      <c r="OFT1717" s="25"/>
      <c r="OFU1717" s="25"/>
      <c r="OFV1717" s="25"/>
      <c r="OFW1717" s="25"/>
      <c r="OFX1717" s="26"/>
      <c r="OFY1717" s="24"/>
      <c r="OFZ1717" s="25"/>
      <c r="OGA1717" s="25"/>
      <c r="OGB1717" s="25"/>
      <c r="OGC1717" s="25"/>
      <c r="OGD1717" s="25"/>
      <c r="OGE1717" s="25"/>
      <c r="OGF1717" s="26"/>
      <c r="OGG1717" s="24"/>
      <c r="OGH1717" s="25"/>
      <c r="OGI1717" s="25"/>
      <c r="OGJ1717" s="25"/>
      <c r="OGK1717" s="25"/>
      <c r="OGL1717" s="25"/>
      <c r="OGM1717" s="25"/>
      <c r="OGN1717" s="26"/>
      <c r="OGO1717" s="24"/>
      <c r="OGP1717" s="25"/>
      <c r="OGQ1717" s="25"/>
      <c r="OGR1717" s="25"/>
      <c r="OGS1717" s="25"/>
      <c r="OGT1717" s="25"/>
      <c r="OGU1717" s="25"/>
      <c r="OGV1717" s="26"/>
      <c r="OGW1717" s="24"/>
      <c r="OGX1717" s="25"/>
      <c r="OGY1717" s="25"/>
      <c r="OGZ1717" s="25"/>
      <c r="OHA1717" s="25"/>
      <c r="OHB1717" s="25"/>
      <c r="OHC1717" s="25"/>
      <c r="OHD1717" s="26"/>
      <c r="OHE1717" s="24"/>
      <c r="OHF1717" s="25"/>
      <c r="OHG1717" s="25"/>
      <c r="OHH1717" s="25"/>
      <c r="OHI1717" s="25"/>
      <c r="OHJ1717" s="25"/>
      <c r="OHK1717" s="25"/>
      <c r="OHL1717" s="26"/>
      <c r="OHM1717" s="24"/>
      <c r="OHN1717" s="25"/>
      <c r="OHO1717" s="25"/>
      <c r="OHP1717" s="25"/>
      <c r="OHQ1717" s="25"/>
      <c r="OHR1717" s="25"/>
      <c r="OHS1717" s="25"/>
      <c r="OHT1717" s="26"/>
      <c r="OHU1717" s="24"/>
      <c r="OHV1717" s="25"/>
      <c r="OHW1717" s="25"/>
      <c r="OHX1717" s="25"/>
      <c r="OHY1717" s="25"/>
      <c r="OHZ1717" s="25"/>
      <c r="OIA1717" s="25"/>
      <c r="OIB1717" s="26"/>
      <c r="OIC1717" s="24"/>
      <c r="OID1717" s="25"/>
      <c r="OIE1717" s="25"/>
      <c r="OIF1717" s="25"/>
      <c r="OIG1717" s="25"/>
      <c r="OIH1717" s="25"/>
      <c r="OII1717" s="25"/>
      <c r="OIJ1717" s="26"/>
      <c r="OIK1717" s="24"/>
      <c r="OIL1717" s="25"/>
      <c r="OIM1717" s="25"/>
      <c r="OIN1717" s="25"/>
      <c r="OIO1717" s="25"/>
      <c r="OIP1717" s="25"/>
      <c r="OIQ1717" s="25"/>
      <c r="OIR1717" s="26"/>
      <c r="OIS1717" s="24"/>
      <c r="OIT1717" s="25"/>
      <c r="OIU1717" s="25"/>
      <c r="OIV1717" s="25"/>
      <c r="OIW1717" s="25"/>
      <c r="OIX1717" s="25"/>
      <c r="OIY1717" s="25"/>
      <c r="OIZ1717" s="26"/>
      <c r="OJA1717" s="24"/>
      <c r="OJB1717" s="25"/>
      <c r="OJC1717" s="25"/>
      <c r="OJD1717" s="25"/>
      <c r="OJE1717" s="25"/>
      <c r="OJF1717" s="25"/>
      <c r="OJG1717" s="25"/>
      <c r="OJH1717" s="26"/>
      <c r="OJI1717" s="24"/>
      <c r="OJJ1717" s="25"/>
      <c r="OJK1717" s="25"/>
      <c r="OJL1717" s="25"/>
      <c r="OJM1717" s="25"/>
      <c r="OJN1717" s="25"/>
      <c r="OJO1717" s="25"/>
      <c r="OJP1717" s="26"/>
      <c r="OJQ1717" s="24"/>
      <c r="OJR1717" s="25"/>
      <c r="OJS1717" s="25"/>
      <c r="OJT1717" s="25"/>
      <c r="OJU1717" s="25"/>
      <c r="OJV1717" s="25"/>
      <c r="OJW1717" s="25"/>
      <c r="OJX1717" s="26"/>
      <c r="OJY1717" s="24"/>
      <c r="OJZ1717" s="25"/>
      <c r="OKA1717" s="25"/>
      <c r="OKB1717" s="25"/>
      <c r="OKC1717" s="25"/>
      <c r="OKD1717" s="25"/>
      <c r="OKE1717" s="25"/>
      <c r="OKF1717" s="26"/>
      <c r="OKG1717" s="24"/>
      <c r="OKH1717" s="25"/>
      <c r="OKI1717" s="25"/>
      <c r="OKJ1717" s="25"/>
      <c r="OKK1717" s="25"/>
      <c r="OKL1717" s="25"/>
      <c r="OKM1717" s="25"/>
      <c r="OKN1717" s="26"/>
      <c r="OKO1717" s="24"/>
      <c r="OKP1717" s="25"/>
      <c r="OKQ1717" s="25"/>
      <c r="OKR1717" s="25"/>
      <c r="OKS1717" s="25"/>
      <c r="OKT1717" s="25"/>
      <c r="OKU1717" s="25"/>
      <c r="OKV1717" s="26"/>
      <c r="OKW1717" s="24"/>
      <c r="OKX1717" s="25"/>
      <c r="OKY1717" s="25"/>
      <c r="OKZ1717" s="25"/>
      <c r="OLA1717" s="25"/>
      <c r="OLB1717" s="25"/>
      <c r="OLC1717" s="25"/>
      <c r="OLD1717" s="26"/>
      <c r="OLE1717" s="24"/>
      <c r="OLF1717" s="25"/>
      <c r="OLG1717" s="25"/>
      <c r="OLH1717" s="25"/>
      <c r="OLI1717" s="25"/>
      <c r="OLJ1717" s="25"/>
      <c r="OLK1717" s="25"/>
      <c r="OLL1717" s="26"/>
      <c r="OLM1717" s="24"/>
      <c r="OLN1717" s="25"/>
      <c r="OLO1717" s="25"/>
      <c r="OLP1717" s="25"/>
      <c r="OLQ1717" s="25"/>
      <c r="OLR1717" s="25"/>
      <c r="OLS1717" s="25"/>
      <c r="OLT1717" s="26"/>
      <c r="OLU1717" s="24"/>
      <c r="OLV1717" s="25"/>
      <c r="OLW1717" s="25"/>
      <c r="OLX1717" s="25"/>
      <c r="OLY1717" s="25"/>
      <c r="OLZ1717" s="25"/>
      <c r="OMA1717" s="25"/>
      <c r="OMB1717" s="26"/>
      <c r="OMC1717" s="24"/>
      <c r="OMD1717" s="25"/>
      <c r="OME1717" s="25"/>
      <c r="OMF1717" s="25"/>
      <c r="OMG1717" s="25"/>
      <c r="OMH1717" s="25"/>
      <c r="OMI1717" s="25"/>
      <c r="OMJ1717" s="26"/>
      <c r="OMK1717" s="24"/>
      <c r="OML1717" s="25"/>
      <c r="OMM1717" s="25"/>
      <c r="OMN1717" s="25"/>
      <c r="OMO1717" s="25"/>
      <c r="OMP1717" s="25"/>
      <c r="OMQ1717" s="25"/>
      <c r="OMR1717" s="26"/>
      <c r="OMS1717" s="24"/>
      <c r="OMT1717" s="25"/>
      <c r="OMU1717" s="25"/>
      <c r="OMV1717" s="25"/>
      <c r="OMW1717" s="25"/>
      <c r="OMX1717" s="25"/>
      <c r="OMY1717" s="25"/>
      <c r="OMZ1717" s="26"/>
      <c r="ONA1717" s="24"/>
      <c r="ONB1717" s="25"/>
      <c r="ONC1717" s="25"/>
      <c r="OND1717" s="25"/>
      <c r="ONE1717" s="25"/>
      <c r="ONF1717" s="25"/>
      <c r="ONG1717" s="25"/>
      <c r="ONH1717" s="26"/>
      <c r="ONI1717" s="24"/>
      <c r="ONJ1717" s="25"/>
      <c r="ONK1717" s="25"/>
      <c r="ONL1717" s="25"/>
      <c r="ONM1717" s="25"/>
      <c r="ONN1717" s="25"/>
      <c r="ONO1717" s="25"/>
      <c r="ONP1717" s="26"/>
      <c r="ONQ1717" s="24"/>
      <c r="ONR1717" s="25"/>
      <c r="ONS1717" s="25"/>
      <c r="ONT1717" s="25"/>
      <c r="ONU1717" s="25"/>
      <c r="ONV1717" s="25"/>
      <c r="ONW1717" s="25"/>
      <c r="ONX1717" s="26"/>
      <c r="ONY1717" s="24"/>
      <c r="ONZ1717" s="25"/>
      <c r="OOA1717" s="25"/>
      <c r="OOB1717" s="25"/>
      <c r="OOC1717" s="25"/>
      <c r="OOD1717" s="25"/>
      <c r="OOE1717" s="25"/>
      <c r="OOF1717" s="26"/>
      <c r="OOG1717" s="24"/>
      <c r="OOH1717" s="25"/>
      <c r="OOI1717" s="25"/>
      <c r="OOJ1717" s="25"/>
      <c r="OOK1717" s="25"/>
      <c r="OOL1717" s="25"/>
      <c r="OOM1717" s="25"/>
      <c r="OON1717" s="26"/>
      <c r="OOO1717" s="24"/>
      <c r="OOP1717" s="25"/>
      <c r="OOQ1717" s="25"/>
      <c r="OOR1717" s="25"/>
      <c r="OOS1717" s="25"/>
      <c r="OOT1717" s="25"/>
      <c r="OOU1717" s="25"/>
      <c r="OOV1717" s="26"/>
      <c r="OOW1717" s="24"/>
      <c r="OOX1717" s="25"/>
      <c r="OOY1717" s="25"/>
      <c r="OOZ1717" s="25"/>
      <c r="OPA1717" s="25"/>
      <c r="OPB1717" s="25"/>
      <c r="OPC1717" s="25"/>
      <c r="OPD1717" s="26"/>
      <c r="OPE1717" s="24"/>
      <c r="OPF1717" s="25"/>
      <c r="OPG1717" s="25"/>
      <c r="OPH1717" s="25"/>
      <c r="OPI1717" s="25"/>
      <c r="OPJ1717" s="25"/>
      <c r="OPK1717" s="25"/>
      <c r="OPL1717" s="26"/>
      <c r="OPM1717" s="24"/>
      <c r="OPN1717" s="25"/>
      <c r="OPO1717" s="25"/>
      <c r="OPP1717" s="25"/>
      <c r="OPQ1717" s="25"/>
      <c r="OPR1717" s="25"/>
      <c r="OPS1717" s="25"/>
      <c r="OPT1717" s="26"/>
      <c r="OPU1717" s="24"/>
      <c r="OPV1717" s="25"/>
      <c r="OPW1717" s="25"/>
      <c r="OPX1717" s="25"/>
      <c r="OPY1717" s="25"/>
      <c r="OPZ1717" s="25"/>
      <c r="OQA1717" s="25"/>
      <c r="OQB1717" s="26"/>
      <c r="OQC1717" s="24"/>
      <c r="OQD1717" s="25"/>
      <c r="OQE1717" s="25"/>
      <c r="OQF1717" s="25"/>
      <c r="OQG1717" s="25"/>
      <c r="OQH1717" s="25"/>
      <c r="OQI1717" s="25"/>
      <c r="OQJ1717" s="26"/>
      <c r="OQK1717" s="24"/>
      <c r="OQL1717" s="25"/>
      <c r="OQM1717" s="25"/>
      <c r="OQN1717" s="25"/>
      <c r="OQO1717" s="25"/>
      <c r="OQP1717" s="25"/>
      <c r="OQQ1717" s="25"/>
      <c r="OQR1717" s="26"/>
      <c r="OQS1717" s="24"/>
      <c r="OQT1717" s="25"/>
      <c r="OQU1717" s="25"/>
      <c r="OQV1717" s="25"/>
      <c r="OQW1717" s="25"/>
      <c r="OQX1717" s="25"/>
      <c r="OQY1717" s="25"/>
      <c r="OQZ1717" s="26"/>
      <c r="ORA1717" s="24"/>
      <c r="ORB1717" s="25"/>
      <c r="ORC1717" s="25"/>
      <c r="ORD1717" s="25"/>
      <c r="ORE1717" s="25"/>
      <c r="ORF1717" s="25"/>
      <c r="ORG1717" s="25"/>
      <c r="ORH1717" s="26"/>
      <c r="ORI1717" s="24"/>
      <c r="ORJ1717" s="25"/>
      <c r="ORK1717" s="25"/>
      <c r="ORL1717" s="25"/>
      <c r="ORM1717" s="25"/>
      <c r="ORN1717" s="25"/>
      <c r="ORO1717" s="25"/>
      <c r="ORP1717" s="26"/>
      <c r="ORQ1717" s="24"/>
      <c r="ORR1717" s="25"/>
      <c r="ORS1717" s="25"/>
      <c r="ORT1717" s="25"/>
      <c r="ORU1717" s="25"/>
      <c r="ORV1717" s="25"/>
      <c r="ORW1717" s="25"/>
      <c r="ORX1717" s="26"/>
      <c r="ORY1717" s="24"/>
      <c r="ORZ1717" s="25"/>
      <c r="OSA1717" s="25"/>
      <c r="OSB1717" s="25"/>
      <c r="OSC1717" s="25"/>
      <c r="OSD1717" s="25"/>
      <c r="OSE1717" s="25"/>
      <c r="OSF1717" s="26"/>
      <c r="OSG1717" s="24"/>
      <c r="OSH1717" s="25"/>
      <c r="OSI1717" s="25"/>
      <c r="OSJ1717" s="25"/>
      <c r="OSK1717" s="25"/>
      <c r="OSL1717" s="25"/>
      <c r="OSM1717" s="25"/>
      <c r="OSN1717" s="26"/>
      <c r="OSO1717" s="24"/>
      <c r="OSP1717" s="25"/>
      <c r="OSQ1717" s="25"/>
      <c r="OSR1717" s="25"/>
      <c r="OSS1717" s="25"/>
      <c r="OST1717" s="25"/>
      <c r="OSU1717" s="25"/>
      <c r="OSV1717" s="26"/>
      <c r="OSW1717" s="24"/>
      <c r="OSX1717" s="25"/>
      <c r="OSY1717" s="25"/>
      <c r="OSZ1717" s="25"/>
      <c r="OTA1717" s="25"/>
      <c r="OTB1717" s="25"/>
      <c r="OTC1717" s="25"/>
      <c r="OTD1717" s="26"/>
      <c r="OTE1717" s="24"/>
      <c r="OTF1717" s="25"/>
      <c r="OTG1717" s="25"/>
      <c r="OTH1717" s="25"/>
      <c r="OTI1717" s="25"/>
      <c r="OTJ1717" s="25"/>
      <c r="OTK1717" s="25"/>
      <c r="OTL1717" s="26"/>
      <c r="OTM1717" s="24"/>
      <c r="OTN1717" s="25"/>
      <c r="OTO1717" s="25"/>
      <c r="OTP1717" s="25"/>
      <c r="OTQ1717" s="25"/>
      <c r="OTR1717" s="25"/>
      <c r="OTS1717" s="25"/>
      <c r="OTT1717" s="26"/>
      <c r="OTU1717" s="24"/>
      <c r="OTV1717" s="25"/>
      <c r="OTW1717" s="25"/>
      <c r="OTX1717" s="25"/>
      <c r="OTY1717" s="25"/>
      <c r="OTZ1717" s="25"/>
      <c r="OUA1717" s="25"/>
      <c r="OUB1717" s="26"/>
      <c r="OUC1717" s="24"/>
      <c r="OUD1717" s="25"/>
      <c r="OUE1717" s="25"/>
      <c r="OUF1717" s="25"/>
      <c r="OUG1717" s="25"/>
      <c r="OUH1717" s="25"/>
      <c r="OUI1717" s="25"/>
      <c r="OUJ1717" s="26"/>
      <c r="OUK1717" s="24"/>
      <c r="OUL1717" s="25"/>
      <c r="OUM1717" s="25"/>
      <c r="OUN1717" s="25"/>
      <c r="OUO1717" s="25"/>
      <c r="OUP1717" s="25"/>
      <c r="OUQ1717" s="25"/>
      <c r="OUR1717" s="26"/>
      <c r="OUS1717" s="24"/>
      <c r="OUT1717" s="25"/>
      <c r="OUU1717" s="25"/>
      <c r="OUV1717" s="25"/>
      <c r="OUW1717" s="25"/>
      <c r="OUX1717" s="25"/>
      <c r="OUY1717" s="25"/>
      <c r="OUZ1717" s="26"/>
      <c r="OVA1717" s="24"/>
      <c r="OVB1717" s="25"/>
      <c r="OVC1717" s="25"/>
      <c r="OVD1717" s="25"/>
      <c r="OVE1717" s="25"/>
      <c r="OVF1717" s="25"/>
      <c r="OVG1717" s="25"/>
      <c r="OVH1717" s="26"/>
      <c r="OVI1717" s="24"/>
      <c r="OVJ1717" s="25"/>
      <c r="OVK1717" s="25"/>
      <c r="OVL1717" s="25"/>
      <c r="OVM1717" s="25"/>
      <c r="OVN1717" s="25"/>
      <c r="OVO1717" s="25"/>
      <c r="OVP1717" s="26"/>
      <c r="OVQ1717" s="24"/>
      <c r="OVR1717" s="25"/>
      <c r="OVS1717" s="25"/>
      <c r="OVT1717" s="25"/>
      <c r="OVU1717" s="25"/>
      <c r="OVV1717" s="25"/>
      <c r="OVW1717" s="25"/>
      <c r="OVX1717" s="26"/>
      <c r="OVY1717" s="24"/>
      <c r="OVZ1717" s="25"/>
      <c r="OWA1717" s="25"/>
      <c r="OWB1717" s="25"/>
      <c r="OWC1717" s="25"/>
      <c r="OWD1717" s="25"/>
      <c r="OWE1717" s="25"/>
      <c r="OWF1717" s="26"/>
      <c r="OWG1717" s="24"/>
      <c r="OWH1717" s="25"/>
      <c r="OWI1717" s="25"/>
      <c r="OWJ1717" s="25"/>
      <c r="OWK1717" s="25"/>
      <c r="OWL1717" s="25"/>
      <c r="OWM1717" s="25"/>
      <c r="OWN1717" s="26"/>
      <c r="OWO1717" s="24"/>
      <c r="OWP1717" s="25"/>
      <c r="OWQ1717" s="25"/>
      <c r="OWR1717" s="25"/>
      <c r="OWS1717" s="25"/>
      <c r="OWT1717" s="25"/>
      <c r="OWU1717" s="25"/>
      <c r="OWV1717" s="26"/>
      <c r="OWW1717" s="24"/>
      <c r="OWX1717" s="25"/>
      <c r="OWY1717" s="25"/>
      <c r="OWZ1717" s="25"/>
      <c r="OXA1717" s="25"/>
      <c r="OXB1717" s="25"/>
      <c r="OXC1717" s="25"/>
      <c r="OXD1717" s="26"/>
      <c r="OXE1717" s="24"/>
      <c r="OXF1717" s="25"/>
      <c r="OXG1717" s="25"/>
      <c r="OXH1717" s="25"/>
      <c r="OXI1717" s="25"/>
      <c r="OXJ1717" s="25"/>
      <c r="OXK1717" s="25"/>
      <c r="OXL1717" s="26"/>
      <c r="OXM1717" s="24"/>
      <c r="OXN1717" s="25"/>
      <c r="OXO1717" s="25"/>
      <c r="OXP1717" s="25"/>
      <c r="OXQ1717" s="25"/>
      <c r="OXR1717" s="25"/>
      <c r="OXS1717" s="25"/>
      <c r="OXT1717" s="26"/>
      <c r="OXU1717" s="24"/>
      <c r="OXV1717" s="25"/>
      <c r="OXW1717" s="25"/>
      <c r="OXX1717" s="25"/>
      <c r="OXY1717" s="25"/>
      <c r="OXZ1717" s="25"/>
      <c r="OYA1717" s="25"/>
      <c r="OYB1717" s="26"/>
      <c r="OYC1717" s="24"/>
      <c r="OYD1717" s="25"/>
      <c r="OYE1717" s="25"/>
      <c r="OYF1717" s="25"/>
      <c r="OYG1717" s="25"/>
      <c r="OYH1717" s="25"/>
      <c r="OYI1717" s="25"/>
      <c r="OYJ1717" s="26"/>
      <c r="OYK1717" s="24"/>
      <c r="OYL1717" s="25"/>
      <c r="OYM1717" s="25"/>
      <c r="OYN1717" s="25"/>
      <c r="OYO1717" s="25"/>
      <c r="OYP1717" s="25"/>
      <c r="OYQ1717" s="25"/>
      <c r="OYR1717" s="26"/>
      <c r="OYS1717" s="24"/>
      <c r="OYT1717" s="25"/>
      <c r="OYU1717" s="25"/>
      <c r="OYV1717" s="25"/>
      <c r="OYW1717" s="25"/>
      <c r="OYX1717" s="25"/>
      <c r="OYY1717" s="25"/>
      <c r="OYZ1717" s="26"/>
      <c r="OZA1717" s="24"/>
      <c r="OZB1717" s="25"/>
      <c r="OZC1717" s="25"/>
      <c r="OZD1717" s="25"/>
      <c r="OZE1717" s="25"/>
      <c r="OZF1717" s="25"/>
      <c r="OZG1717" s="25"/>
      <c r="OZH1717" s="26"/>
      <c r="OZI1717" s="24"/>
      <c r="OZJ1717" s="25"/>
      <c r="OZK1717" s="25"/>
      <c r="OZL1717" s="25"/>
      <c r="OZM1717" s="25"/>
      <c r="OZN1717" s="25"/>
      <c r="OZO1717" s="25"/>
      <c r="OZP1717" s="26"/>
      <c r="OZQ1717" s="24"/>
      <c r="OZR1717" s="25"/>
      <c r="OZS1717" s="25"/>
      <c r="OZT1717" s="25"/>
      <c r="OZU1717" s="25"/>
      <c r="OZV1717" s="25"/>
      <c r="OZW1717" s="25"/>
      <c r="OZX1717" s="26"/>
      <c r="OZY1717" s="24"/>
      <c r="OZZ1717" s="25"/>
      <c r="PAA1717" s="25"/>
      <c r="PAB1717" s="25"/>
      <c r="PAC1717" s="25"/>
      <c r="PAD1717" s="25"/>
      <c r="PAE1717" s="25"/>
      <c r="PAF1717" s="26"/>
      <c r="PAG1717" s="24"/>
      <c r="PAH1717" s="25"/>
      <c r="PAI1717" s="25"/>
      <c r="PAJ1717" s="25"/>
      <c r="PAK1717" s="25"/>
      <c r="PAL1717" s="25"/>
      <c r="PAM1717" s="25"/>
      <c r="PAN1717" s="26"/>
      <c r="PAO1717" s="24"/>
      <c r="PAP1717" s="25"/>
      <c r="PAQ1717" s="25"/>
      <c r="PAR1717" s="25"/>
      <c r="PAS1717" s="25"/>
      <c r="PAT1717" s="25"/>
      <c r="PAU1717" s="25"/>
      <c r="PAV1717" s="26"/>
      <c r="PAW1717" s="24"/>
      <c r="PAX1717" s="25"/>
      <c r="PAY1717" s="25"/>
      <c r="PAZ1717" s="25"/>
      <c r="PBA1717" s="25"/>
      <c r="PBB1717" s="25"/>
      <c r="PBC1717" s="25"/>
      <c r="PBD1717" s="26"/>
      <c r="PBE1717" s="24"/>
      <c r="PBF1717" s="25"/>
      <c r="PBG1717" s="25"/>
      <c r="PBH1717" s="25"/>
      <c r="PBI1717" s="25"/>
      <c r="PBJ1717" s="25"/>
      <c r="PBK1717" s="25"/>
      <c r="PBL1717" s="26"/>
      <c r="PBM1717" s="24"/>
      <c r="PBN1717" s="25"/>
      <c r="PBO1717" s="25"/>
      <c r="PBP1717" s="25"/>
      <c r="PBQ1717" s="25"/>
      <c r="PBR1717" s="25"/>
      <c r="PBS1717" s="25"/>
      <c r="PBT1717" s="26"/>
      <c r="PBU1717" s="24"/>
      <c r="PBV1717" s="25"/>
      <c r="PBW1717" s="25"/>
      <c r="PBX1717" s="25"/>
      <c r="PBY1717" s="25"/>
      <c r="PBZ1717" s="25"/>
      <c r="PCA1717" s="25"/>
      <c r="PCB1717" s="26"/>
      <c r="PCC1717" s="24"/>
      <c r="PCD1717" s="25"/>
      <c r="PCE1717" s="25"/>
      <c r="PCF1717" s="25"/>
      <c r="PCG1717" s="25"/>
      <c r="PCH1717" s="25"/>
      <c r="PCI1717" s="25"/>
      <c r="PCJ1717" s="26"/>
      <c r="PCK1717" s="24"/>
      <c r="PCL1717" s="25"/>
      <c r="PCM1717" s="25"/>
      <c r="PCN1717" s="25"/>
      <c r="PCO1717" s="25"/>
      <c r="PCP1717" s="25"/>
      <c r="PCQ1717" s="25"/>
      <c r="PCR1717" s="26"/>
      <c r="PCS1717" s="24"/>
      <c r="PCT1717" s="25"/>
      <c r="PCU1717" s="25"/>
      <c r="PCV1717" s="25"/>
      <c r="PCW1717" s="25"/>
      <c r="PCX1717" s="25"/>
      <c r="PCY1717" s="25"/>
      <c r="PCZ1717" s="26"/>
      <c r="PDA1717" s="24"/>
      <c r="PDB1717" s="25"/>
      <c r="PDC1717" s="25"/>
      <c r="PDD1717" s="25"/>
      <c r="PDE1717" s="25"/>
      <c r="PDF1717" s="25"/>
      <c r="PDG1717" s="25"/>
      <c r="PDH1717" s="26"/>
      <c r="PDI1717" s="24"/>
      <c r="PDJ1717" s="25"/>
      <c r="PDK1717" s="25"/>
      <c r="PDL1717" s="25"/>
      <c r="PDM1717" s="25"/>
      <c r="PDN1717" s="25"/>
      <c r="PDO1717" s="25"/>
      <c r="PDP1717" s="26"/>
      <c r="PDQ1717" s="24"/>
      <c r="PDR1717" s="25"/>
      <c r="PDS1717" s="25"/>
      <c r="PDT1717" s="25"/>
      <c r="PDU1717" s="25"/>
      <c r="PDV1717" s="25"/>
      <c r="PDW1717" s="25"/>
      <c r="PDX1717" s="26"/>
      <c r="PDY1717" s="24"/>
      <c r="PDZ1717" s="25"/>
      <c r="PEA1717" s="25"/>
      <c r="PEB1717" s="25"/>
      <c r="PEC1717" s="25"/>
      <c r="PED1717" s="25"/>
      <c r="PEE1717" s="25"/>
      <c r="PEF1717" s="26"/>
      <c r="PEG1717" s="24"/>
      <c r="PEH1717" s="25"/>
      <c r="PEI1717" s="25"/>
      <c r="PEJ1717" s="25"/>
      <c r="PEK1717" s="25"/>
      <c r="PEL1717" s="25"/>
      <c r="PEM1717" s="25"/>
      <c r="PEN1717" s="26"/>
      <c r="PEO1717" s="24"/>
      <c r="PEP1717" s="25"/>
      <c r="PEQ1717" s="25"/>
      <c r="PER1717" s="25"/>
      <c r="PES1717" s="25"/>
      <c r="PET1717" s="25"/>
      <c r="PEU1717" s="25"/>
      <c r="PEV1717" s="26"/>
      <c r="PEW1717" s="24"/>
      <c r="PEX1717" s="25"/>
      <c r="PEY1717" s="25"/>
      <c r="PEZ1717" s="25"/>
      <c r="PFA1717" s="25"/>
      <c r="PFB1717" s="25"/>
      <c r="PFC1717" s="25"/>
      <c r="PFD1717" s="26"/>
      <c r="PFE1717" s="24"/>
      <c r="PFF1717" s="25"/>
      <c r="PFG1717" s="25"/>
      <c r="PFH1717" s="25"/>
      <c r="PFI1717" s="25"/>
      <c r="PFJ1717" s="25"/>
      <c r="PFK1717" s="25"/>
      <c r="PFL1717" s="26"/>
      <c r="PFM1717" s="24"/>
      <c r="PFN1717" s="25"/>
      <c r="PFO1717" s="25"/>
      <c r="PFP1717" s="25"/>
      <c r="PFQ1717" s="25"/>
      <c r="PFR1717" s="25"/>
      <c r="PFS1717" s="25"/>
      <c r="PFT1717" s="26"/>
      <c r="PFU1717" s="24"/>
      <c r="PFV1717" s="25"/>
      <c r="PFW1717" s="25"/>
      <c r="PFX1717" s="25"/>
      <c r="PFY1717" s="25"/>
      <c r="PFZ1717" s="25"/>
      <c r="PGA1717" s="25"/>
      <c r="PGB1717" s="26"/>
      <c r="PGC1717" s="24"/>
      <c r="PGD1717" s="25"/>
      <c r="PGE1717" s="25"/>
      <c r="PGF1717" s="25"/>
      <c r="PGG1717" s="25"/>
      <c r="PGH1717" s="25"/>
      <c r="PGI1717" s="25"/>
      <c r="PGJ1717" s="26"/>
      <c r="PGK1717" s="24"/>
      <c r="PGL1717" s="25"/>
      <c r="PGM1717" s="25"/>
      <c r="PGN1717" s="25"/>
      <c r="PGO1717" s="25"/>
      <c r="PGP1717" s="25"/>
      <c r="PGQ1717" s="25"/>
      <c r="PGR1717" s="26"/>
      <c r="PGS1717" s="24"/>
      <c r="PGT1717" s="25"/>
      <c r="PGU1717" s="25"/>
      <c r="PGV1717" s="25"/>
      <c r="PGW1717" s="25"/>
      <c r="PGX1717" s="25"/>
      <c r="PGY1717" s="25"/>
      <c r="PGZ1717" s="26"/>
      <c r="PHA1717" s="24"/>
      <c r="PHB1717" s="25"/>
      <c r="PHC1717" s="25"/>
      <c r="PHD1717" s="25"/>
      <c r="PHE1717" s="25"/>
      <c r="PHF1717" s="25"/>
      <c r="PHG1717" s="25"/>
      <c r="PHH1717" s="26"/>
      <c r="PHI1717" s="24"/>
      <c r="PHJ1717" s="25"/>
      <c r="PHK1717" s="25"/>
      <c r="PHL1717" s="25"/>
      <c r="PHM1717" s="25"/>
      <c r="PHN1717" s="25"/>
      <c r="PHO1717" s="25"/>
      <c r="PHP1717" s="26"/>
      <c r="PHQ1717" s="24"/>
      <c r="PHR1717" s="25"/>
      <c r="PHS1717" s="25"/>
      <c r="PHT1717" s="25"/>
      <c r="PHU1717" s="25"/>
      <c r="PHV1717" s="25"/>
      <c r="PHW1717" s="25"/>
      <c r="PHX1717" s="26"/>
      <c r="PHY1717" s="24"/>
      <c r="PHZ1717" s="25"/>
      <c r="PIA1717" s="25"/>
      <c r="PIB1717" s="25"/>
      <c r="PIC1717" s="25"/>
      <c r="PID1717" s="25"/>
      <c r="PIE1717" s="25"/>
      <c r="PIF1717" s="26"/>
      <c r="PIG1717" s="24"/>
      <c r="PIH1717" s="25"/>
      <c r="PII1717" s="25"/>
      <c r="PIJ1717" s="25"/>
      <c r="PIK1717" s="25"/>
      <c r="PIL1717" s="25"/>
      <c r="PIM1717" s="25"/>
      <c r="PIN1717" s="26"/>
      <c r="PIO1717" s="24"/>
      <c r="PIP1717" s="25"/>
      <c r="PIQ1717" s="25"/>
      <c r="PIR1717" s="25"/>
      <c r="PIS1717" s="25"/>
      <c r="PIT1717" s="25"/>
      <c r="PIU1717" s="25"/>
      <c r="PIV1717" s="26"/>
      <c r="PIW1717" s="24"/>
      <c r="PIX1717" s="25"/>
      <c r="PIY1717" s="25"/>
      <c r="PIZ1717" s="25"/>
      <c r="PJA1717" s="25"/>
      <c r="PJB1717" s="25"/>
      <c r="PJC1717" s="25"/>
      <c r="PJD1717" s="26"/>
      <c r="PJE1717" s="24"/>
      <c r="PJF1717" s="25"/>
      <c r="PJG1717" s="25"/>
      <c r="PJH1717" s="25"/>
      <c r="PJI1717" s="25"/>
      <c r="PJJ1717" s="25"/>
      <c r="PJK1717" s="25"/>
      <c r="PJL1717" s="26"/>
      <c r="PJM1717" s="24"/>
      <c r="PJN1717" s="25"/>
      <c r="PJO1717" s="25"/>
      <c r="PJP1717" s="25"/>
      <c r="PJQ1717" s="25"/>
      <c r="PJR1717" s="25"/>
      <c r="PJS1717" s="25"/>
      <c r="PJT1717" s="26"/>
      <c r="PJU1717" s="24"/>
      <c r="PJV1717" s="25"/>
      <c r="PJW1717" s="25"/>
      <c r="PJX1717" s="25"/>
      <c r="PJY1717" s="25"/>
      <c r="PJZ1717" s="25"/>
      <c r="PKA1717" s="25"/>
      <c r="PKB1717" s="26"/>
      <c r="PKC1717" s="24"/>
      <c r="PKD1717" s="25"/>
      <c r="PKE1717" s="25"/>
      <c r="PKF1717" s="25"/>
      <c r="PKG1717" s="25"/>
      <c r="PKH1717" s="25"/>
      <c r="PKI1717" s="25"/>
      <c r="PKJ1717" s="26"/>
      <c r="PKK1717" s="24"/>
      <c r="PKL1717" s="25"/>
      <c r="PKM1717" s="25"/>
      <c r="PKN1717" s="25"/>
      <c r="PKO1717" s="25"/>
      <c r="PKP1717" s="25"/>
      <c r="PKQ1717" s="25"/>
      <c r="PKR1717" s="26"/>
      <c r="PKS1717" s="24"/>
      <c r="PKT1717" s="25"/>
      <c r="PKU1717" s="25"/>
      <c r="PKV1717" s="25"/>
      <c r="PKW1717" s="25"/>
      <c r="PKX1717" s="25"/>
      <c r="PKY1717" s="25"/>
      <c r="PKZ1717" s="26"/>
      <c r="PLA1717" s="24"/>
      <c r="PLB1717" s="25"/>
      <c r="PLC1717" s="25"/>
      <c r="PLD1717" s="25"/>
      <c r="PLE1717" s="25"/>
      <c r="PLF1717" s="25"/>
      <c r="PLG1717" s="25"/>
      <c r="PLH1717" s="26"/>
      <c r="PLI1717" s="24"/>
      <c r="PLJ1717" s="25"/>
      <c r="PLK1717" s="25"/>
      <c r="PLL1717" s="25"/>
      <c r="PLM1717" s="25"/>
      <c r="PLN1717" s="25"/>
      <c r="PLO1717" s="25"/>
      <c r="PLP1717" s="26"/>
      <c r="PLQ1717" s="24"/>
      <c r="PLR1717" s="25"/>
      <c r="PLS1717" s="25"/>
      <c r="PLT1717" s="25"/>
      <c r="PLU1717" s="25"/>
      <c r="PLV1717" s="25"/>
      <c r="PLW1717" s="25"/>
      <c r="PLX1717" s="26"/>
      <c r="PLY1717" s="24"/>
      <c r="PLZ1717" s="25"/>
      <c r="PMA1717" s="25"/>
      <c r="PMB1717" s="25"/>
      <c r="PMC1717" s="25"/>
      <c r="PMD1717" s="25"/>
      <c r="PME1717" s="25"/>
      <c r="PMF1717" s="26"/>
      <c r="PMG1717" s="24"/>
      <c r="PMH1717" s="25"/>
      <c r="PMI1717" s="25"/>
      <c r="PMJ1717" s="25"/>
      <c r="PMK1717" s="25"/>
      <c r="PML1717" s="25"/>
      <c r="PMM1717" s="25"/>
      <c r="PMN1717" s="26"/>
      <c r="PMO1717" s="24"/>
      <c r="PMP1717" s="25"/>
      <c r="PMQ1717" s="25"/>
      <c r="PMR1717" s="25"/>
      <c r="PMS1717" s="25"/>
      <c r="PMT1717" s="25"/>
      <c r="PMU1717" s="25"/>
      <c r="PMV1717" s="26"/>
      <c r="PMW1717" s="24"/>
      <c r="PMX1717" s="25"/>
      <c r="PMY1717" s="25"/>
      <c r="PMZ1717" s="25"/>
      <c r="PNA1717" s="25"/>
      <c r="PNB1717" s="25"/>
      <c r="PNC1717" s="25"/>
      <c r="PND1717" s="26"/>
      <c r="PNE1717" s="24"/>
      <c r="PNF1717" s="25"/>
      <c r="PNG1717" s="25"/>
      <c r="PNH1717" s="25"/>
      <c r="PNI1717" s="25"/>
      <c r="PNJ1717" s="25"/>
      <c r="PNK1717" s="25"/>
      <c r="PNL1717" s="26"/>
      <c r="PNM1717" s="24"/>
      <c r="PNN1717" s="25"/>
      <c r="PNO1717" s="25"/>
      <c r="PNP1717" s="25"/>
      <c r="PNQ1717" s="25"/>
      <c r="PNR1717" s="25"/>
      <c r="PNS1717" s="25"/>
      <c r="PNT1717" s="26"/>
      <c r="PNU1717" s="24"/>
      <c r="PNV1717" s="25"/>
      <c r="PNW1717" s="25"/>
      <c r="PNX1717" s="25"/>
      <c r="PNY1717" s="25"/>
      <c r="PNZ1717" s="25"/>
      <c r="POA1717" s="25"/>
      <c r="POB1717" s="26"/>
      <c r="POC1717" s="24"/>
      <c r="POD1717" s="25"/>
      <c r="POE1717" s="25"/>
      <c r="POF1717" s="25"/>
      <c r="POG1717" s="25"/>
      <c r="POH1717" s="25"/>
      <c r="POI1717" s="25"/>
      <c r="POJ1717" s="26"/>
      <c r="POK1717" s="24"/>
      <c r="POL1717" s="25"/>
      <c r="POM1717" s="25"/>
      <c r="PON1717" s="25"/>
      <c r="POO1717" s="25"/>
      <c r="POP1717" s="25"/>
      <c r="POQ1717" s="25"/>
      <c r="POR1717" s="26"/>
      <c r="POS1717" s="24"/>
      <c r="POT1717" s="25"/>
      <c r="POU1717" s="25"/>
      <c r="POV1717" s="25"/>
      <c r="POW1717" s="25"/>
      <c r="POX1717" s="25"/>
      <c r="POY1717" s="25"/>
      <c r="POZ1717" s="26"/>
      <c r="PPA1717" s="24"/>
      <c r="PPB1717" s="25"/>
      <c r="PPC1717" s="25"/>
      <c r="PPD1717" s="25"/>
      <c r="PPE1717" s="25"/>
      <c r="PPF1717" s="25"/>
      <c r="PPG1717" s="25"/>
      <c r="PPH1717" s="26"/>
      <c r="PPI1717" s="24"/>
      <c r="PPJ1717" s="25"/>
      <c r="PPK1717" s="25"/>
      <c r="PPL1717" s="25"/>
      <c r="PPM1717" s="25"/>
      <c r="PPN1717" s="25"/>
      <c r="PPO1717" s="25"/>
      <c r="PPP1717" s="26"/>
      <c r="PPQ1717" s="24"/>
      <c r="PPR1717" s="25"/>
      <c r="PPS1717" s="25"/>
      <c r="PPT1717" s="25"/>
      <c r="PPU1717" s="25"/>
      <c r="PPV1717" s="25"/>
      <c r="PPW1717" s="25"/>
      <c r="PPX1717" s="26"/>
      <c r="PPY1717" s="24"/>
      <c r="PPZ1717" s="25"/>
      <c r="PQA1717" s="25"/>
      <c r="PQB1717" s="25"/>
      <c r="PQC1717" s="25"/>
      <c r="PQD1717" s="25"/>
      <c r="PQE1717" s="25"/>
      <c r="PQF1717" s="26"/>
      <c r="PQG1717" s="24"/>
      <c r="PQH1717" s="25"/>
      <c r="PQI1717" s="25"/>
      <c r="PQJ1717" s="25"/>
      <c r="PQK1717" s="25"/>
      <c r="PQL1717" s="25"/>
      <c r="PQM1717" s="25"/>
      <c r="PQN1717" s="26"/>
      <c r="PQO1717" s="24"/>
      <c r="PQP1717" s="25"/>
      <c r="PQQ1717" s="25"/>
      <c r="PQR1717" s="25"/>
      <c r="PQS1717" s="25"/>
      <c r="PQT1717" s="25"/>
      <c r="PQU1717" s="25"/>
      <c r="PQV1717" s="26"/>
      <c r="PQW1717" s="24"/>
      <c r="PQX1717" s="25"/>
      <c r="PQY1717" s="25"/>
      <c r="PQZ1717" s="25"/>
      <c r="PRA1717" s="25"/>
      <c r="PRB1717" s="25"/>
      <c r="PRC1717" s="25"/>
      <c r="PRD1717" s="26"/>
      <c r="PRE1717" s="24"/>
      <c r="PRF1717" s="25"/>
      <c r="PRG1717" s="25"/>
      <c r="PRH1717" s="25"/>
      <c r="PRI1717" s="25"/>
      <c r="PRJ1717" s="25"/>
      <c r="PRK1717" s="25"/>
      <c r="PRL1717" s="26"/>
      <c r="PRM1717" s="24"/>
      <c r="PRN1717" s="25"/>
      <c r="PRO1717" s="25"/>
      <c r="PRP1717" s="25"/>
      <c r="PRQ1717" s="25"/>
      <c r="PRR1717" s="25"/>
      <c r="PRS1717" s="25"/>
      <c r="PRT1717" s="26"/>
      <c r="PRU1717" s="24"/>
      <c r="PRV1717" s="25"/>
      <c r="PRW1717" s="25"/>
      <c r="PRX1717" s="25"/>
      <c r="PRY1717" s="25"/>
      <c r="PRZ1717" s="25"/>
      <c r="PSA1717" s="25"/>
      <c r="PSB1717" s="26"/>
      <c r="PSC1717" s="24"/>
      <c r="PSD1717" s="25"/>
      <c r="PSE1717" s="25"/>
      <c r="PSF1717" s="25"/>
      <c r="PSG1717" s="25"/>
      <c r="PSH1717" s="25"/>
      <c r="PSI1717" s="25"/>
      <c r="PSJ1717" s="26"/>
      <c r="PSK1717" s="24"/>
      <c r="PSL1717" s="25"/>
      <c r="PSM1717" s="25"/>
      <c r="PSN1717" s="25"/>
      <c r="PSO1717" s="25"/>
      <c r="PSP1717" s="25"/>
      <c r="PSQ1717" s="25"/>
      <c r="PSR1717" s="26"/>
      <c r="PSS1717" s="24"/>
      <c r="PST1717" s="25"/>
      <c r="PSU1717" s="25"/>
      <c r="PSV1717" s="25"/>
      <c r="PSW1717" s="25"/>
      <c r="PSX1717" s="25"/>
      <c r="PSY1717" s="25"/>
      <c r="PSZ1717" s="26"/>
      <c r="PTA1717" s="24"/>
      <c r="PTB1717" s="25"/>
      <c r="PTC1717" s="25"/>
      <c r="PTD1717" s="25"/>
      <c r="PTE1717" s="25"/>
      <c r="PTF1717" s="25"/>
      <c r="PTG1717" s="25"/>
      <c r="PTH1717" s="26"/>
      <c r="PTI1717" s="24"/>
      <c r="PTJ1717" s="25"/>
      <c r="PTK1717" s="25"/>
      <c r="PTL1717" s="25"/>
      <c r="PTM1717" s="25"/>
      <c r="PTN1717" s="25"/>
      <c r="PTO1717" s="25"/>
      <c r="PTP1717" s="26"/>
      <c r="PTQ1717" s="24"/>
      <c r="PTR1717" s="25"/>
      <c r="PTS1717" s="25"/>
      <c r="PTT1717" s="25"/>
      <c r="PTU1717" s="25"/>
      <c r="PTV1717" s="25"/>
      <c r="PTW1717" s="25"/>
      <c r="PTX1717" s="26"/>
      <c r="PTY1717" s="24"/>
      <c r="PTZ1717" s="25"/>
      <c r="PUA1717" s="25"/>
      <c r="PUB1717" s="25"/>
      <c r="PUC1717" s="25"/>
      <c r="PUD1717" s="25"/>
      <c r="PUE1717" s="25"/>
      <c r="PUF1717" s="26"/>
      <c r="PUG1717" s="24"/>
      <c r="PUH1717" s="25"/>
      <c r="PUI1717" s="25"/>
      <c r="PUJ1717" s="25"/>
      <c r="PUK1717" s="25"/>
      <c r="PUL1717" s="25"/>
      <c r="PUM1717" s="25"/>
      <c r="PUN1717" s="26"/>
      <c r="PUO1717" s="24"/>
      <c r="PUP1717" s="25"/>
      <c r="PUQ1717" s="25"/>
      <c r="PUR1717" s="25"/>
      <c r="PUS1717" s="25"/>
      <c r="PUT1717" s="25"/>
      <c r="PUU1717" s="25"/>
      <c r="PUV1717" s="26"/>
      <c r="PUW1717" s="24"/>
      <c r="PUX1717" s="25"/>
      <c r="PUY1717" s="25"/>
      <c r="PUZ1717" s="25"/>
      <c r="PVA1717" s="25"/>
      <c r="PVB1717" s="25"/>
      <c r="PVC1717" s="25"/>
      <c r="PVD1717" s="26"/>
      <c r="PVE1717" s="24"/>
      <c r="PVF1717" s="25"/>
      <c r="PVG1717" s="25"/>
      <c r="PVH1717" s="25"/>
      <c r="PVI1717" s="25"/>
      <c r="PVJ1717" s="25"/>
      <c r="PVK1717" s="25"/>
      <c r="PVL1717" s="26"/>
      <c r="PVM1717" s="24"/>
      <c r="PVN1717" s="25"/>
      <c r="PVO1717" s="25"/>
      <c r="PVP1717" s="25"/>
      <c r="PVQ1717" s="25"/>
      <c r="PVR1717" s="25"/>
      <c r="PVS1717" s="25"/>
      <c r="PVT1717" s="26"/>
      <c r="PVU1717" s="24"/>
      <c r="PVV1717" s="25"/>
      <c r="PVW1717" s="25"/>
      <c r="PVX1717" s="25"/>
      <c r="PVY1717" s="25"/>
      <c r="PVZ1717" s="25"/>
      <c r="PWA1717" s="25"/>
      <c r="PWB1717" s="26"/>
      <c r="PWC1717" s="24"/>
      <c r="PWD1717" s="25"/>
      <c r="PWE1717" s="25"/>
      <c r="PWF1717" s="25"/>
      <c r="PWG1717" s="25"/>
      <c r="PWH1717" s="25"/>
      <c r="PWI1717" s="25"/>
      <c r="PWJ1717" s="26"/>
      <c r="PWK1717" s="24"/>
      <c r="PWL1717" s="25"/>
      <c r="PWM1717" s="25"/>
      <c r="PWN1717" s="25"/>
      <c r="PWO1717" s="25"/>
      <c r="PWP1717" s="25"/>
      <c r="PWQ1717" s="25"/>
      <c r="PWR1717" s="26"/>
      <c r="PWS1717" s="24"/>
      <c r="PWT1717" s="25"/>
      <c r="PWU1717" s="25"/>
      <c r="PWV1717" s="25"/>
      <c r="PWW1717" s="25"/>
      <c r="PWX1717" s="25"/>
      <c r="PWY1717" s="25"/>
      <c r="PWZ1717" s="26"/>
      <c r="PXA1717" s="24"/>
      <c r="PXB1717" s="25"/>
      <c r="PXC1717" s="25"/>
      <c r="PXD1717" s="25"/>
      <c r="PXE1717" s="25"/>
      <c r="PXF1717" s="25"/>
      <c r="PXG1717" s="25"/>
      <c r="PXH1717" s="26"/>
      <c r="PXI1717" s="24"/>
      <c r="PXJ1717" s="25"/>
      <c r="PXK1717" s="25"/>
      <c r="PXL1717" s="25"/>
      <c r="PXM1717" s="25"/>
      <c r="PXN1717" s="25"/>
      <c r="PXO1717" s="25"/>
      <c r="PXP1717" s="26"/>
      <c r="PXQ1717" s="24"/>
      <c r="PXR1717" s="25"/>
      <c r="PXS1717" s="25"/>
      <c r="PXT1717" s="25"/>
      <c r="PXU1717" s="25"/>
      <c r="PXV1717" s="25"/>
      <c r="PXW1717" s="25"/>
      <c r="PXX1717" s="26"/>
      <c r="PXY1717" s="24"/>
      <c r="PXZ1717" s="25"/>
      <c r="PYA1717" s="25"/>
      <c r="PYB1717" s="25"/>
      <c r="PYC1717" s="25"/>
      <c r="PYD1717" s="25"/>
      <c r="PYE1717" s="25"/>
      <c r="PYF1717" s="26"/>
      <c r="PYG1717" s="24"/>
      <c r="PYH1717" s="25"/>
      <c r="PYI1717" s="25"/>
      <c r="PYJ1717" s="25"/>
      <c r="PYK1717" s="25"/>
      <c r="PYL1717" s="25"/>
      <c r="PYM1717" s="25"/>
      <c r="PYN1717" s="26"/>
      <c r="PYO1717" s="24"/>
      <c r="PYP1717" s="25"/>
      <c r="PYQ1717" s="25"/>
      <c r="PYR1717" s="25"/>
      <c r="PYS1717" s="25"/>
      <c r="PYT1717" s="25"/>
      <c r="PYU1717" s="25"/>
      <c r="PYV1717" s="26"/>
      <c r="PYW1717" s="24"/>
      <c r="PYX1717" s="25"/>
      <c r="PYY1717" s="25"/>
      <c r="PYZ1717" s="25"/>
      <c r="PZA1717" s="25"/>
      <c r="PZB1717" s="25"/>
      <c r="PZC1717" s="25"/>
      <c r="PZD1717" s="26"/>
      <c r="PZE1717" s="24"/>
      <c r="PZF1717" s="25"/>
      <c r="PZG1717" s="25"/>
      <c r="PZH1717" s="25"/>
      <c r="PZI1717" s="25"/>
      <c r="PZJ1717" s="25"/>
      <c r="PZK1717" s="25"/>
      <c r="PZL1717" s="26"/>
      <c r="PZM1717" s="24"/>
      <c r="PZN1717" s="25"/>
      <c r="PZO1717" s="25"/>
      <c r="PZP1717" s="25"/>
      <c r="PZQ1717" s="25"/>
      <c r="PZR1717" s="25"/>
      <c r="PZS1717" s="25"/>
      <c r="PZT1717" s="26"/>
      <c r="PZU1717" s="24"/>
      <c r="PZV1717" s="25"/>
      <c r="PZW1717" s="25"/>
      <c r="PZX1717" s="25"/>
      <c r="PZY1717" s="25"/>
      <c r="PZZ1717" s="25"/>
      <c r="QAA1717" s="25"/>
      <c r="QAB1717" s="26"/>
      <c r="QAC1717" s="24"/>
      <c r="QAD1717" s="25"/>
      <c r="QAE1717" s="25"/>
      <c r="QAF1717" s="25"/>
      <c r="QAG1717" s="25"/>
      <c r="QAH1717" s="25"/>
      <c r="QAI1717" s="25"/>
      <c r="QAJ1717" s="26"/>
      <c r="QAK1717" s="24"/>
      <c r="QAL1717" s="25"/>
      <c r="QAM1717" s="25"/>
      <c r="QAN1717" s="25"/>
      <c r="QAO1717" s="25"/>
      <c r="QAP1717" s="25"/>
      <c r="QAQ1717" s="25"/>
      <c r="QAR1717" s="26"/>
      <c r="QAS1717" s="24"/>
      <c r="QAT1717" s="25"/>
      <c r="QAU1717" s="25"/>
      <c r="QAV1717" s="25"/>
      <c r="QAW1717" s="25"/>
      <c r="QAX1717" s="25"/>
      <c r="QAY1717" s="25"/>
      <c r="QAZ1717" s="26"/>
      <c r="QBA1717" s="24"/>
      <c r="QBB1717" s="25"/>
      <c r="QBC1717" s="25"/>
      <c r="QBD1717" s="25"/>
      <c r="QBE1717" s="25"/>
      <c r="QBF1717" s="25"/>
      <c r="QBG1717" s="25"/>
      <c r="QBH1717" s="26"/>
      <c r="QBI1717" s="24"/>
      <c r="QBJ1717" s="25"/>
      <c r="QBK1717" s="25"/>
      <c r="QBL1717" s="25"/>
      <c r="QBM1717" s="25"/>
      <c r="QBN1717" s="25"/>
      <c r="QBO1717" s="25"/>
      <c r="QBP1717" s="26"/>
      <c r="QBQ1717" s="24"/>
      <c r="QBR1717" s="25"/>
      <c r="QBS1717" s="25"/>
      <c r="QBT1717" s="25"/>
      <c r="QBU1717" s="25"/>
      <c r="QBV1717" s="25"/>
      <c r="QBW1717" s="25"/>
      <c r="QBX1717" s="26"/>
      <c r="QBY1717" s="24"/>
      <c r="QBZ1717" s="25"/>
      <c r="QCA1717" s="25"/>
      <c r="QCB1717" s="25"/>
      <c r="QCC1717" s="25"/>
      <c r="QCD1717" s="25"/>
      <c r="QCE1717" s="25"/>
      <c r="QCF1717" s="26"/>
      <c r="QCG1717" s="24"/>
      <c r="QCH1717" s="25"/>
      <c r="QCI1717" s="25"/>
      <c r="QCJ1717" s="25"/>
      <c r="QCK1717" s="25"/>
      <c r="QCL1717" s="25"/>
      <c r="QCM1717" s="25"/>
      <c r="QCN1717" s="26"/>
      <c r="QCO1717" s="24"/>
      <c r="QCP1717" s="25"/>
      <c r="QCQ1717" s="25"/>
      <c r="QCR1717" s="25"/>
      <c r="QCS1717" s="25"/>
      <c r="QCT1717" s="25"/>
      <c r="QCU1717" s="25"/>
      <c r="QCV1717" s="26"/>
      <c r="QCW1717" s="24"/>
      <c r="QCX1717" s="25"/>
      <c r="QCY1717" s="25"/>
      <c r="QCZ1717" s="25"/>
      <c r="QDA1717" s="25"/>
      <c r="QDB1717" s="25"/>
      <c r="QDC1717" s="25"/>
      <c r="QDD1717" s="26"/>
      <c r="QDE1717" s="24"/>
      <c r="QDF1717" s="25"/>
      <c r="QDG1717" s="25"/>
      <c r="QDH1717" s="25"/>
      <c r="QDI1717" s="25"/>
      <c r="QDJ1717" s="25"/>
      <c r="QDK1717" s="25"/>
      <c r="QDL1717" s="26"/>
      <c r="QDM1717" s="24"/>
      <c r="QDN1717" s="25"/>
      <c r="QDO1717" s="25"/>
      <c r="QDP1717" s="25"/>
      <c r="QDQ1717" s="25"/>
      <c r="QDR1717" s="25"/>
      <c r="QDS1717" s="25"/>
      <c r="QDT1717" s="26"/>
      <c r="QDU1717" s="24"/>
      <c r="QDV1717" s="25"/>
      <c r="QDW1717" s="25"/>
      <c r="QDX1717" s="25"/>
      <c r="QDY1717" s="25"/>
      <c r="QDZ1717" s="25"/>
      <c r="QEA1717" s="25"/>
      <c r="QEB1717" s="26"/>
      <c r="QEC1717" s="24"/>
      <c r="QED1717" s="25"/>
      <c r="QEE1717" s="25"/>
      <c r="QEF1717" s="25"/>
      <c r="QEG1717" s="25"/>
      <c r="QEH1717" s="25"/>
      <c r="QEI1717" s="25"/>
      <c r="QEJ1717" s="26"/>
      <c r="QEK1717" s="24"/>
      <c r="QEL1717" s="25"/>
      <c r="QEM1717" s="25"/>
      <c r="QEN1717" s="25"/>
      <c r="QEO1717" s="25"/>
      <c r="QEP1717" s="25"/>
      <c r="QEQ1717" s="25"/>
      <c r="QER1717" s="26"/>
      <c r="QES1717" s="24"/>
      <c r="QET1717" s="25"/>
      <c r="QEU1717" s="25"/>
      <c r="QEV1717" s="25"/>
      <c r="QEW1717" s="25"/>
      <c r="QEX1717" s="25"/>
      <c r="QEY1717" s="25"/>
      <c r="QEZ1717" s="26"/>
      <c r="QFA1717" s="24"/>
      <c r="QFB1717" s="25"/>
      <c r="QFC1717" s="25"/>
      <c r="QFD1717" s="25"/>
      <c r="QFE1717" s="25"/>
      <c r="QFF1717" s="25"/>
      <c r="QFG1717" s="25"/>
      <c r="QFH1717" s="26"/>
      <c r="QFI1717" s="24"/>
      <c r="QFJ1717" s="25"/>
      <c r="QFK1717" s="25"/>
      <c r="QFL1717" s="25"/>
      <c r="QFM1717" s="25"/>
      <c r="QFN1717" s="25"/>
      <c r="QFO1717" s="25"/>
      <c r="QFP1717" s="26"/>
      <c r="QFQ1717" s="24"/>
      <c r="QFR1717" s="25"/>
      <c r="QFS1717" s="25"/>
      <c r="QFT1717" s="25"/>
      <c r="QFU1717" s="25"/>
      <c r="QFV1717" s="25"/>
      <c r="QFW1717" s="25"/>
      <c r="QFX1717" s="26"/>
      <c r="QFY1717" s="24"/>
      <c r="QFZ1717" s="25"/>
      <c r="QGA1717" s="25"/>
      <c r="QGB1717" s="25"/>
      <c r="QGC1717" s="25"/>
      <c r="QGD1717" s="25"/>
      <c r="QGE1717" s="25"/>
      <c r="QGF1717" s="26"/>
      <c r="QGG1717" s="24"/>
      <c r="QGH1717" s="25"/>
      <c r="QGI1717" s="25"/>
      <c r="QGJ1717" s="25"/>
      <c r="QGK1717" s="25"/>
      <c r="QGL1717" s="25"/>
      <c r="QGM1717" s="25"/>
      <c r="QGN1717" s="26"/>
      <c r="QGO1717" s="24"/>
      <c r="QGP1717" s="25"/>
      <c r="QGQ1717" s="25"/>
      <c r="QGR1717" s="25"/>
      <c r="QGS1717" s="25"/>
      <c r="QGT1717" s="25"/>
      <c r="QGU1717" s="25"/>
      <c r="QGV1717" s="26"/>
      <c r="QGW1717" s="24"/>
      <c r="QGX1717" s="25"/>
      <c r="QGY1717" s="25"/>
      <c r="QGZ1717" s="25"/>
      <c r="QHA1717" s="25"/>
      <c r="QHB1717" s="25"/>
      <c r="QHC1717" s="25"/>
      <c r="QHD1717" s="26"/>
      <c r="QHE1717" s="24"/>
      <c r="QHF1717" s="25"/>
      <c r="QHG1717" s="25"/>
      <c r="QHH1717" s="25"/>
      <c r="QHI1717" s="25"/>
      <c r="QHJ1717" s="25"/>
      <c r="QHK1717" s="25"/>
      <c r="QHL1717" s="26"/>
      <c r="QHM1717" s="24"/>
      <c r="QHN1717" s="25"/>
      <c r="QHO1717" s="25"/>
      <c r="QHP1717" s="25"/>
      <c r="QHQ1717" s="25"/>
      <c r="QHR1717" s="25"/>
      <c r="QHS1717" s="25"/>
      <c r="QHT1717" s="26"/>
      <c r="QHU1717" s="24"/>
      <c r="QHV1717" s="25"/>
      <c r="QHW1717" s="25"/>
      <c r="QHX1717" s="25"/>
      <c r="QHY1717" s="25"/>
      <c r="QHZ1717" s="25"/>
      <c r="QIA1717" s="25"/>
      <c r="QIB1717" s="26"/>
      <c r="QIC1717" s="24"/>
      <c r="QID1717" s="25"/>
      <c r="QIE1717" s="25"/>
      <c r="QIF1717" s="25"/>
      <c r="QIG1717" s="25"/>
      <c r="QIH1717" s="25"/>
      <c r="QII1717" s="25"/>
      <c r="QIJ1717" s="26"/>
      <c r="QIK1717" s="24"/>
      <c r="QIL1717" s="25"/>
      <c r="QIM1717" s="25"/>
      <c r="QIN1717" s="25"/>
      <c r="QIO1717" s="25"/>
      <c r="QIP1717" s="25"/>
      <c r="QIQ1717" s="25"/>
      <c r="QIR1717" s="26"/>
      <c r="QIS1717" s="24"/>
      <c r="QIT1717" s="25"/>
      <c r="QIU1717" s="25"/>
      <c r="QIV1717" s="25"/>
      <c r="QIW1717" s="25"/>
      <c r="QIX1717" s="25"/>
      <c r="QIY1717" s="25"/>
      <c r="QIZ1717" s="26"/>
      <c r="QJA1717" s="24"/>
      <c r="QJB1717" s="25"/>
      <c r="QJC1717" s="25"/>
      <c r="QJD1717" s="25"/>
      <c r="QJE1717" s="25"/>
      <c r="QJF1717" s="25"/>
      <c r="QJG1717" s="25"/>
      <c r="QJH1717" s="26"/>
      <c r="QJI1717" s="24"/>
      <c r="QJJ1717" s="25"/>
      <c r="QJK1717" s="25"/>
      <c r="QJL1717" s="25"/>
      <c r="QJM1717" s="25"/>
      <c r="QJN1717" s="25"/>
      <c r="QJO1717" s="25"/>
      <c r="QJP1717" s="26"/>
      <c r="QJQ1717" s="24"/>
      <c r="QJR1717" s="25"/>
      <c r="QJS1717" s="25"/>
      <c r="QJT1717" s="25"/>
      <c r="QJU1717" s="25"/>
      <c r="QJV1717" s="25"/>
      <c r="QJW1717" s="25"/>
      <c r="QJX1717" s="26"/>
      <c r="QJY1717" s="24"/>
      <c r="QJZ1717" s="25"/>
      <c r="QKA1717" s="25"/>
      <c r="QKB1717" s="25"/>
      <c r="QKC1717" s="25"/>
      <c r="QKD1717" s="25"/>
      <c r="QKE1717" s="25"/>
      <c r="QKF1717" s="26"/>
      <c r="QKG1717" s="24"/>
      <c r="QKH1717" s="25"/>
      <c r="QKI1717" s="25"/>
      <c r="QKJ1717" s="25"/>
      <c r="QKK1717" s="25"/>
      <c r="QKL1717" s="25"/>
      <c r="QKM1717" s="25"/>
      <c r="QKN1717" s="26"/>
      <c r="QKO1717" s="24"/>
      <c r="QKP1717" s="25"/>
      <c r="QKQ1717" s="25"/>
      <c r="QKR1717" s="25"/>
      <c r="QKS1717" s="25"/>
      <c r="QKT1717" s="25"/>
      <c r="QKU1717" s="25"/>
      <c r="QKV1717" s="26"/>
      <c r="QKW1717" s="24"/>
      <c r="QKX1717" s="25"/>
      <c r="QKY1717" s="25"/>
      <c r="QKZ1717" s="25"/>
      <c r="QLA1717" s="25"/>
      <c r="QLB1717" s="25"/>
      <c r="QLC1717" s="25"/>
      <c r="QLD1717" s="26"/>
      <c r="QLE1717" s="24"/>
      <c r="QLF1717" s="25"/>
      <c r="QLG1717" s="25"/>
      <c r="QLH1717" s="25"/>
      <c r="QLI1717" s="25"/>
      <c r="QLJ1717" s="25"/>
      <c r="QLK1717" s="25"/>
      <c r="QLL1717" s="26"/>
      <c r="QLM1717" s="24"/>
      <c r="QLN1717" s="25"/>
      <c r="QLO1717" s="25"/>
      <c r="QLP1717" s="25"/>
      <c r="QLQ1717" s="25"/>
      <c r="QLR1717" s="25"/>
      <c r="QLS1717" s="25"/>
      <c r="QLT1717" s="26"/>
      <c r="QLU1717" s="24"/>
      <c r="QLV1717" s="25"/>
      <c r="QLW1717" s="25"/>
      <c r="QLX1717" s="25"/>
      <c r="QLY1717" s="25"/>
      <c r="QLZ1717" s="25"/>
      <c r="QMA1717" s="25"/>
      <c r="QMB1717" s="26"/>
      <c r="QMC1717" s="24"/>
      <c r="QMD1717" s="25"/>
      <c r="QME1717" s="25"/>
      <c r="QMF1717" s="25"/>
      <c r="QMG1717" s="25"/>
      <c r="QMH1717" s="25"/>
      <c r="QMI1717" s="25"/>
      <c r="QMJ1717" s="26"/>
      <c r="QMK1717" s="24"/>
      <c r="QML1717" s="25"/>
      <c r="QMM1717" s="25"/>
      <c r="QMN1717" s="25"/>
      <c r="QMO1717" s="25"/>
      <c r="QMP1717" s="25"/>
      <c r="QMQ1717" s="25"/>
      <c r="QMR1717" s="26"/>
      <c r="QMS1717" s="24"/>
      <c r="QMT1717" s="25"/>
      <c r="QMU1717" s="25"/>
      <c r="QMV1717" s="25"/>
      <c r="QMW1717" s="25"/>
      <c r="QMX1717" s="25"/>
      <c r="QMY1717" s="25"/>
      <c r="QMZ1717" s="26"/>
      <c r="QNA1717" s="24"/>
      <c r="QNB1717" s="25"/>
      <c r="QNC1717" s="25"/>
      <c r="QND1717" s="25"/>
      <c r="QNE1717" s="25"/>
      <c r="QNF1717" s="25"/>
      <c r="QNG1717" s="25"/>
      <c r="QNH1717" s="26"/>
      <c r="QNI1717" s="24"/>
      <c r="QNJ1717" s="25"/>
      <c r="QNK1717" s="25"/>
      <c r="QNL1717" s="25"/>
      <c r="QNM1717" s="25"/>
      <c r="QNN1717" s="25"/>
      <c r="QNO1717" s="25"/>
      <c r="QNP1717" s="26"/>
      <c r="QNQ1717" s="24"/>
      <c r="QNR1717" s="25"/>
      <c r="QNS1717" s="25"/>
      <c r="QNT1717" s="25"/>
      <c r="QNU1717" s="25"/>
      <c r="QNV1717" s="25"/>
      <c r="QNW1717" s="25"/>
      <c r="QNX1717" s="26"/>
      <c r="QNY1717" s="24"/>
      <c r="QNZ1717" s="25"/>
      <c r="QOA1717" s="25"/>
      <c r="QOB1717" s="25"/>
      <c r="QOC1717" s="25"/>
      <c r="QOD1717" s="25"/>
      <c r="QOE1717" s="25"/>
      <c r="QOF1717" s="26"/>
      <c r="QOG1717" s="24"/>
      <c r="QOH1717" s="25"/>
      <c r="QOI1717" s="25"/>
      <c r="QOJ1717" s="25"/>
      <c r="QOK1717" s="25"/>
      <c r="QOL1717" s="25"/>
      <c r="QOM1717" s="25"/>
      <c r="QON1717" s="26"/>
      <c r="QOO1717" s="24"/>
      <c r="QOP1717" s="25"/>
      <c r="QOQ1717" s="25"/>
      <c r="QOR1717" s="25"/>
      <c r="QOS1717" s="25"/>
      <c r="QOT1717" s="25"/>
      <c r="QOU1717" s="25"/>
      <c r="QOV1717" s="26"/>
      <c r="QOW1717" s="24"/>
      <c r="QOX1717" s="25"/>
      <c r="QOY1717" s="25"/>
      <c r="QOZ1717" s="25"/>
      <c r="QPA1717" s="25"/>
      <c r="QPB1717" s="25"/>
      <c r="QPC1717" s="25"/>
      <c r="QPD1717" s="26"/>
      <c r="QPE1717" s="24"/>
      <c r="QPF1717" s="25"/>
      <c r="QPG1717" s="25"/>
      <c r="QPH1717" s="25"/>
      <c r="QPI1717" s="25"/>
      <c r="QPJ1717" s="25"/>
      <c r="QPK1717" s="25"/>
      <c r="QPL1717" s="26"/>
      <c r="QPM1717" s="24"/>
      <c r="QPN1717" s="25"/>
      <c r="QPO1717" s="25"/>
      <c r="QPP1717" s="25"/>
      <c r="QPQ1717" s="25"/>
      <c r="QPR1717" s="25"/>
      <c r="QPS1717" s="25"/>
      <c r="QPT1717" s="26"/>
      <c r="QPU1717" s="24"/>
      <c r="QPV1717" s="25"/>
      <c r="QPW1717" s="25"/>
      <c r="QPX1717" s="25"/>
      <c r="QPY1717" s="25"/>
      <c r="QPZ1717" s="25"/>
      <c r="QQA1717" s="25"/>
      <c r="QQB1717" s="26"/>
      <c r="QQC1717" s="24"/>
      <c r="QQD1717" s="25"/>
      <c r="QQE1717" s="25"/>
      <c r="QQF1717" s="25"/>
      <c r="QQG1717" s="25"/>
      <c r="QQH1717" s="25"/>
      <c r="QQI1717" s="25"/>
      <c r="QQJ1717" s="26"/>
      <c r="QQK1717" s="24"/>
      <c r="QQL1717" s="25"/>
      <c r="QQM1717" s="25"/>
      <c r="QQN1717" s="25"/>
      <c r="QQO1717" s="25"/>
      <c r="QQP1717" s="25"/>
      <c r="QQQ1717" s="25"/>
      <c r="QQR1717" s="26"/>
      <c r="QQS1717" s="24"/>
      <c r="QQT1717" s="25"/>
      <c r="QQU1717" s="25"/>
      <c r="QQV1717" s="25"/>
      <c r="QQW1717" s="25"/>
      <c r="QQX1717" s="25"/>
      <c r="QQY1717" s="25"/>
      <c r="QQZ1717" s="26"/>
      <c r="QRA1717" s="24"/>
      <c r="QRB1717" s="25"/>
      <c r="QRC1717" s="25"/>
      <c r="QRD1717" s="25"/>
      <c r="QRE1717" s="25"/>
      <c r="QRF1717" s="25"/>
      <c r="QRG1717" s="25"/>
      <c r="QRH1717" s="26"/>
      <c r="QRI1717" s="24"/>
      <c r="QRJ1717" s="25"/>
      <c r="QRK1717" s="25"/>
      <c r="QRL1717" s="25"/>
      <c r="QRM1717" s="25"/>
      <c r="QRN1717" s="25"/>
      <c r="QRO1717" s="25"/>
      <c r="QRP1717" s="26"/>
      <c r="QRQ1717" s="24"/>
      <c r="QRR1717" s="25"/>
      <c r="QRS1717" s="25"/>
      <c r="QRT1717" s="25"/>
      <c r="QRU1717" s="25"/>
      <c r="QRV1717" s="25"/>
      <c r="QRW1717" s="25"/>
      <c r="QRX1717" s="26"/>
      <c r="QRY1717" s="24"/>
      <c r="QRZ1717" s="25"/>
      <c r="QSA1717" s="25"/>
      <c r="QSB1717" s="25"/>
      <c r="QSC1717" s="25"/>
      <c r="QSD1717" s="25"/>
      <c r="QSE1717" s="25"/>
      <c r="QSF1717" s="26"/>
      <c r="QSG1717" s="24"/>
      <c r="QSH1717" s="25"/>
      <c r="QSI1717" s="25"/>
      <c r="QSJ1717" s="25"/>
      <c r="QSK1717" s="25"/>
      <c r="QSL1717" s="25"/>
      <c r="QSM1717" s="25"/>
      <c r="QSN1717" s="26"/>
      <c r="QSO1717" s="24"/>
      <c r="QSP1717" s="25"/>
      <c r="QSQ1717" s="25"/>
      <c r="QSR1717" s="25"/>
      <c r="QSS1717" s="25"/>
      <c r="QST1717" s="25"/>
      <c r="QSU1717" s="25"/>
      <c r="QSV1717" s="26"/>
      <c r="QSW1717" s="24"/>
      <c r="QSX1717" s="25"/>
      <c r="QSY1717" s="25"/>
      <c r="QSZ1717" s="25"/>
      <c r="QTA1717" s="25"/>
      <c r="QTB1717" s="25"/>
      <c r="QTC1717" s="25"/>
      <c r="QTD1717" s="26"/>
      <c r="QTE1717" s="24"/>
      <c r="QTF1717" s="25"/>
      <c r="QTG1717" s="25"/>
      <c r="QTH1717" s="25"/>
      <c r="QTI1717" s="25"/>
      <c r="QTJ1717" s="25"/>
      <c r="QTK1717" s="25"/>
      <c r="QTL1717" s="26"/>
      <c r="QTM1717" s="24"/>
      <c r="QTN1717" s="25"/>
      <c r="QTO1717" s="25"/>
      <c r="QTP1717" s="25"/>
      <c r="QTQ1717" s="25"/>
      <c r="QTR1717" s="25"/>
      <c r="QTS1717" s="25"/>
      <c r="QTT1717" s="26"/>
      <c r="QTU1717" s="24"/>
      <c r="QTV1717" s="25"/>
      <c r="QTW1717" s="25"/>
      <c r="QTX1717" s="25"/>
      <c r="QTY1717" s="25"/>
      <c r="QTZ1717" s="25"/>
      <c r="QUA1717" s="25"/>
      <c r="QUB1717" s="26"/>
      <c r="QUC1717" s="24"/>
      <c r="QUD1717" s="25"/>
      <c r="QUE1717" s="25"/>
      <c r="QUF1717" s="25"/>
      <c r="QUG1717" s="25"/>
      <c r="QUH1717" s="25"/>
      <c r="QUI1717" s="25"/>
      <c r="QUJ1717" s="26"/>
      <c r="QUK1717" s="24"/>
      <c r="QUL1717" s="25"/>
      <c r="QUM1717" s="25"/>
      <c r="QUN1717" s="25"/>
      <c r="QUO1717" s="25"/>
      <c r="QUP1717" s="25"/>
      <c r="QUQ1717" s="25"/>
      <c r="QUR1717" s="26"/>
      <c r="QUS1717" s="24"/>
      <c r="QUT1717" s="25"/>
      <c r="QUU1717" s="25"/>
      <c r="QUV1717" s="25"/>
      <c r="QUW1717" s="25"/>
      <c r="QUX1717" s="25"/>
      <c r="QUY1717" s="25"/>
      <c r="QUZ1717" s="26"/>
      <c r="QVA1717" s="24"/>
      <c r="QVB1717" s="25"/>
      <c r="QVC1717" s="25"/>
      <c r="QVD1717" s="25"/>
      <c r="QVE1717" s="25"/>
      <c r="QVF1717" s="25"/>
      <c r="QVG1717" s="25"/>
      <c r="QVH1717" s="26"/>
      <c r="QVI1717" s="24"/>
      <c r="QVJ1717" s="25"/>
      <c r="QVK1717" s="25"/>
      <c r="QVL1717" s="25"/>
      <c r="QVM1717" s="25"/>
      <c r="QVN1717" s="25"/>
      <c r="QVO1717" s="25"/>
      <c r="QVP1717" s="26"/>
      <c r="QVQ1717" s="24"/>
      <c r="QVR1717" s="25"/>
      <c r="QVS1717" s="25"/>
      <c r="QVT1717" s="25"/>
      <c r="QVU1717" s="25"/>
      <c r="QVV1717" s="25"/>
      <c r="QVW1717" s="25"/>
      <c r="QVX1717" s="26"/>
      <c r="QVY1717" s="24"/>
      <c r="QVZ1717" s="25"/>
      <c r="QWA1717" s="25"/>
      <c r="QWB1717" s="25"/>
      <c r="QWC1717" s="25"/>
      <c r="QWD1717" s="25"/>
      <c r="QWE1717" s="25"/>
      <c r="QWF1717" s="26"/>
      <c r="QWG1717" s="24"/>
      <c r="QWH1717" s="25"/>
      <c r="QWI1717" s="25"/>
      <c r="QWJ1717" s="25"/>
      <c r="QWK1717" s="25"/>
      <c r="QWL1717" s="25"/>
      <c r="QWM1717" s="25"/>
      <c r="QWN1717" s="26"/>
      <c r="QWO1717" s="24"/>
      <c r="QWP1717" s="25"/>
      <c r="QWQ1717" s="25"/>
      <c r="QWR1717" s="25"/>
      <c r="QWS1717" s="25"/>
      <c r="QWT1717" s="25"/>
      <c r="QWU1717" s="25"/>
      <c r="QWV1717" s="26"/>
      <c r="QWW1717" s="24"/>
      <c r="QWX1717" s="25"/>
      <c r="QWY1717" s="25"/>
      <c r="QWZ1717" s="25"/>
      <c r="QXA1717" s="25"/>
      <c r="QXB1717" s="25"/>
      <c r="QXC1717" s="25"/>
      <c r="QXD1717" s="26"/>
      <c r="QXE1717" s="24"/>
      <c r="QXF1717" s="25"/>
      <c r="QXG1717" s="25"/>
      <c r="QXH1717" s="25"/>
      <c r="QXI1717" s="25"/>
      <c r="QXJ1717" s="25"/>
      <c r="QXK1717" s="25"/>
      <c r="QXL1717" s="26"/>
      <c r="QXM1717" s="24"/>
      <c r="QXN1717" s="25"/>
      <c r="QXO1717" s="25"/>
      <c r="QXP1717" s="25"/>
      <c r="QXQ1717" s="25"/>
      <c r="QXR1717" s="25"/>
      <c r="QXS1717" s="25"/>
      <c r="QXT1717" s="26"/>
      <c r="QXU1717" s="24"/>
      <c r="QXV1717" s="25"/>
      <c r="QXW1717" s="25"/>
      <c r="QXX1717" s="25"/>
      <c r="QXY1717" s="25"/>
      <c r="QXZ1717" s="25"/>
      <c r="QYA1717" s="25"/>
      <c r="QYB1717" s="26"/>
      <c r="QYC1717" s="24"/>
      <c r="QYD1717" s="25"/>
      <c r="QYE1717" s="25"/>
      <c r="QYF1717" s="25"/>
      <c r="QYG1717" s="25"/>
      <c r="QYH1717" s="25"/>
      <c r="QYI1717" s="25"/>
      <c r="QYJ1717" s="26"/>
      <c r="QYK1717" s="24"/>
      <c r="QYL1717" s="25"/>
      <c r="QYM1717" s="25"/>
      <c r="QYN1717" s="25"/>
      <c r="QYO1717" s="25"/>
      <c r="QYP1717" s="25"/>
      <c r="QYQ1717" s="25"/>
      <c r="QYR1717" s="26"/>
      <c r="QYS1717" s="24"/>
      <c r="QYT1717" s="25"/>
      <c r="QYU1717" s="25"/>
      <c r="QYV1717" s="25"/>
      <c r="QYW1717" s="25"/>
      <c r="QYX1717" s="25"/>
      <c r="QYY1717" s="25"/>
      <c r="QYZ1717" s="26"/>
      <c r="QZA1717" s="24"/>
      <c r="QZB1717" s="25"/>
      <c r="QZC1717" s="25"/>
      <c r="QZD1717" s="25"/>
      <c r="QZE1717" s="25"/>
      <c r="QZF1717" s="25"/>
      <c r="QZG1717" s="25"/>
      <c r="QZH1717" s="26"/>
      <c r="QZI1717" s="24"/>
      <c r="QZJ1717" s="25"/>
      <c r="QZK1717" s="25"/>
      <c r="QZL1717" s="25"/>
      <c r="QZM1717" s="25"/>
      <c r="QZN1717" s="25"/>
      <c r="QZO1717" s="25"/>
      <c r="QZP1717" s="26"/>
      <c r="QZQ1717" s="24"/>
      <c r="QZR1717" s="25"/>
      <c r="QZS1717" s="25"/>
      <c r="QZT1717" s="25"/>
      <c r="QZU1717" s="25"/>
      <c r="QZV1717" s="25"/>
      <c r="QZW1717" s="25"/>
      <c r="QZX1717" s="26"/>
      <c r="QZY1717" s="24"/>
      <c r="QZZ1717" s="25"/>
      <c r="RAA1717" s="25"/>
      <c r="RAB1717" s="25"/>
      <c r="RAC1717" s="25"/>
      <c r="RAD1717" s="25"/>
      <c r="RAE1717" s="25"/>
      <c r="RAF1717" s="26"/>
      <c r="RAG1717" s="24"/>
      <c r="RAH1717" s="25"/>
      <c r="RAI1717" s="25"/>
      <c r="RAJ1717" s="25"/>
      <c r="RAK1717" s="25"/>
      <c r="RAL1717" s="25"/>
      <c r="RAM1717" s="25"/>
      <c r="RAN1717" s="26"/>
      <c r="RAO1717" s="24"/>
      <c r="RAP1717" s="25"/>
      <c r="RAQ1717" s="25"/>
      <c r="RAR1717" s="25"/>
      <c r="RAS1717" s="25"/>
      <c r="RAT1717" s="25"/>
      <c r="RAU1717" s="25"/>
      <c r="RAV1717" s="26"/>
      <c r="RAW1717" s="24"/>
      <c r="RAX1717" s="25"/>
      <c r="RAY1717" s="25"/>
      <c r="RAZ1717" s="25"/>
      <c r="RBA1717" s="25"/>
      <c r="RBB1717" s="25"/>
      <c r="RBC1717" s="25"/>
      <c r="RBD1717" s="26"/>
      <c r="RBE1717" s="24"/>
      <c r="RBF1717" s="25"/>
      <c r="RBG1717" s="25"/>
      <c r="RBH1717" s="25"/>
      <c r="RBI1717" s="25"/>
      <c r="RBJ1717" s="25"/>
      <c r="RBK1717" s="25"/>
      <c r="RBL1717" s="26"/>
      <c r="RBM1717" s="24"/>
      <c r="RBN1717" s="25"/>
      <c r="RBO1717" s="25"/>
      <c r="RBP1717" s="25"/>
      <c r="RBQ1717" s="25"/>
      <c r="RBR1717" s="25"/>
      <c r="RBS1717" s="25"/>
      <c r="RBT1717" s="26"/>
      <c r="RBU1717" s="24"/>
      <c r="RBV1717" s="25"/>
      <c r="RBW1717" s="25"/>
      <c r="RBX1717" s="25"/>
      <c r="RBY1717" s="25"/>
      <c r="RBZ1717" s="25"/>
      <c r="RCA1717" s="25"/>
      <c r="RCB1717" s="26"/>
      <c r="RCC1717" s="24"/>
      <c r="RCD1717" s="25"/>
      <c r="RCE1717" s="25"/>
      <c r="RCF1717" s="25"/>
      <c r="RCG1717" s="25"/>
      <c r="RCH1717" s="25"/>
      <c r="RCI1717" s="25"/>
      <c r="RCJ1717" s="26"/>
      <c r="RCK1717" s="24"/>
      <c r="RCL1717" s="25"/>
      <c r="RCM1717" s="25"/>
      <c r="RCN1717" s="25"/>
      <c r="RCO1717" s="25"/>
      <c r="RCP1717" s="25"/>
      <c r="RCQ1717" s="25"/>
      <c r="RCR1717" s="26"/>
      <c r="RCS1717" s="24"/>
      <c r="RCT1717" s="25"/>
      <c r="RCU1717" s="25"/>
      <c r="RCV1717" s="25"/>
      <c r="RCW1717" s="25"/>
      <c r="RCX1717" s="25"/>
      <c r="RCY1717" s="25"/>
      <c r="RCZ1717" s="26"/>
      <c r="RDA1717" s="24"/>
      <c r="RDB1717" s="25"/>
      <c r="RDC1717" s="25"/>
      <c r="RDD1717" s="25"/>
      <c r="RDE1717" s="25"/>
      <c r="RDF1717" s="25"/>
      <c r="RDG1717" s="25"/>
      <c r="RDH1717" s="26"/>
      <c r="RDI1717" s="24"/>
      <c r="RDJ1717" s="25"/>
      <c r="RDK1717" s="25"/>
      <c r="RDL1717" s="25"/>
      <c r="RDM1717" s="25"/>
      <c r="RDN1717" s="25"/>
      <c r="RDO1717" s="25"/>
      <c r="RDP1717" s="26"/>
      <c r="RDQ1717" s="24"/>
      <c r="RDR1717" s="25"/>
      <c r="RDS1717" s="25"/>
      <c r="RDT1717" s="25"/>
      <c r="RDU1717" s="25"/>
      <c r="RDV1717" s="25"/>
      <c r="RDW1717" s="25"/>
      <c r="RDX1717" s="26"/>
      <c r="RDY1717" s="24"/>
      <c r="RDZ1717" s="25"/>
      <c r="REA1717" s="25"/>
      <c r="REB1717" s="25"/>
      <c r="REC1717" s="25"/>
      <c r="RED1717" s="25"/>
      <c r="REE1717" s="25"/>
      <c r="REF1717" s="26"/>
      <c r="REG1717" s="24"/>
      <c r="REH1717" s="25"/>
      <c r="REI1717" s="25"/>
      <c r="REJ1717" s="25"/>
      <c r="REK1717" s="25"/>
      <c r="REL1717" s="25"/>
      <c r="REM1717" s="25"/>
      <c r="REN1717" s="26"/>
      <c r="REO1717" s="24"/>
      <c r="REP1717" s="25"/>
      <c r="REQ1717" s="25"/>
      <c r="RER1717" s="25"/>
      <c r="RES1717" s="25"/>
      <c r="RET1717" s="25"/>
      <c r="REU1717" s="25"/>
      <c r="REV1717" s="26"/>
      <c r="REW1717" s="24"/>
      <c r="REX1717" s="25"/>
      <c r="REY1717" s="25"/>
      <c r="REZ1717" s="25"/>
      <c r="RFA1717" s="25"/>
      <c r="RFB1717" s="25"/>
      <c r="RFC1717" s="25"/>
      <c r="RFD1717" s="26"/>
      <c r="RFE1717" s="24"/>
      <c r="RFF1717" s="25"/>
      <c r="RFG1717" s="25"/>
      <c r="RFH1717" s="25"/>
      <c r="RFI1717" s="25"/>
      <c r="RFJ1717" s="25"/>
      <c r="RFK1717" s="25"/>
      <c r="RFL1717" s="26"/>
      <c r="RFM1717" s="24"/>
      <c r="RFN1717" s="25"/>
      <c r="RFO1717" s="25"/>
      <c r="RFP1717" s="25"/>
      <c r="RFQ1717" s="25"/>
      <c r="RFR1717" s="25"/>
      <c r="RFS1717" s="25"/>
      <c r="RFT1717" s="26"/>
      <c r="RFU1717" s="24"/>
      <c r="RFV1717" s="25"/>
      <c r="RFW1717" s="25"/>
      <c r="RFX1717" s="25"/>
      <c r="RFY1717" s="25"/>
      <c r="RFZ1717" s="25"/>
      <c r="RGA1717" s="25"/>
      <c r="RGB1717" s="26"/>
      <c r="RGC1717" s="24"/>
      <c r="RGD1717" s="25"/>
      <c r="RGE1717" s="25"/>
      <c r="RGF1717" s="25"/>
      <c r="RGG1717" s="25"/>
      <c r="RGH1717" s="25"/>
      <c r="RGI1717" s="25"/>
      <c r="RGJ1717" s="26"/>
      <c r="RGK1717" s="24"/>
      <c r="RGL1717" s="25"/>
      <c r="RGM1717" s="25"/>
      <c r="RGN1717" s="25"/>
      <c r="RGO1717" s="25"/>
      <c r="RGP1717" s="25"/>
      <c r="RGQ1717" s="25"/>
      <c r="RGR1717" s="26"/>
      <c r="RGS1717" s="24"/>
      <c r="RGT1717" s="25"/>
      <c r="RGU1717" s="25"/>
      <c r="RGV1717" s="25"/>
      <c r="RGW1717" s="25"/>
      <c r="RGX1717" s="25"/>
      <c r="RGY1717" s="25"/>
      <c r="RGZ1717" s="26"/>
      <c r="RHA1717" s="24"/>
      <c r="RHB1717" s="25"/>
      <c r="RHC1717" s="25"/>
      <c r="RHD1717" s="25"/>
      <c r="RHE1717" s="25"/>
      <c r="RHF1717" s="25"/>
      <c r="RHG1717" s="25"/>
      <c r="RHH1717" s="26"/>
      <c r="RHI1717" s="24"/>
      <c r="RHJ1717" s="25"/>
      <c r="RHK1717" s="25"/>
      <c r="RHL1717" s="25"/>
      <c r="RHM1717" s="25"/>
      <c r="RHN1717" s="25"/>
      <c r="RHO1717" s="25"/>
      <c r="RHP1717" s="26"/>
      <c r="RHQ1717" s="24"/>
      <c r="RHR1717" s="25"/>
      <c r="RHS1717" s="25"/>
      <c r="RHT1717" s="25"/>
      <c r="RHU1717" s="25"/>
      <c r="RHV1717" s="25"/>
      <c r="RHW1717" s="25"/>
      <c r="RHX1717" s="26"/>
      <c r="RHY1717" s="24"/>
      <c r="RHZ1717" s="25"/>
      <c r="RIA1717" s="25"/>
      <c r="RIB1717" s="25"/>
      <c r="RIC1717" s="25"/>
      <c r="RID1717" s="25"/>
      <c r="RIE1717" s="25"/>
      <c r="RIF1717" s="26"/>
      <c r="RIG1717" s="24"/>
      <c r="RIH1717" s="25"/>
      <c r="RII1717" s="25"/>
      <c r="RIJ1717" s="25"/>
      <c r="RIK1717" s="25"/>
      <c r="RIL1717" s="25"/>
      <c r="RIM1717" s="25"/>
      <c r="RIN1717" s="26"/>
      <c r="RIO1717" s="24"/>
      <c r="RIP1717" s="25"/>
      <c r="RIQ1717" s="25"/>
      <c r="RIR1717" s="25"/>
      <c r="RIS1717" s="25"/>
      <c r="RIT1717" s="25"/>
      <c r="RIU1717" s="25"/>
      <c r="RIV1717" s="26"/>
      <c r="RIW1717" s="24"/>
      <c r="RIX1717" s="25"/>
      <c r="RIY1717" s="25"/>
      <c r="RIZ1717" s="25"/>
      <c r="RJA1717" s="25"/>
      <c r="RJB1717" s="25"/>
      <c r="RJC1717" s="25"/>
      <c r="RJD1717" s="26"/>
      <c r="RJE1717" s="24"/>
      <c r="RJF1717" s="25"/>
      <c r="RJG1717" s="25"/>
      <c r="RJH1717" s="25"/>
      <c r="RJI1717" s="25"/>
      <c r="RJJ1717" s="25"/>
      <c r="RJK1717" s="25"/>
      <c r="RJL1717" s="26"/>
      <c r="RJM1717" s="24"/>
      <c r="RJN1717" s="25"/>
      <c r="RJO1717" s="25"/>
      <c r="RJP1717" s="25"/>
      <c r="RJQ1717" s="25"/>
      <c r="RJR1717" s="25"/>
      <c r="RJS1717" s="25"/>
      <c r="RJT1717" s="26"/>
      <c r="RJU1717" s="24"/>
      <c r="RJV1717" s="25"/>
      <c r="RJW1717" s="25"/>
      <c r="RJX1717" s="25"/>
      <c r="RJY1717" s="25"/>
      <c r="RJZ1717" s="25"/>
      <c r="RKA1717" s="25"/>
      <c r="RKB1717" s="26"/>
      <c r="RKC1717" s="24"/>
      <c r="RKD1717" s="25"/>
      <c r="RKE1717" s="25"/>
      <c r="RKF1717" s="25"/>
      <c r="RKG1717" s="25"/>
      <c r="RKH1717" s="25"/>
      <c r="RKI1717" s="25"/>
      <c r="RKJ1717" s="26"/>
      <c r="RKK1717" s="24"/>
      <c r="RKL1717" s="25"/>
      <c r="RKM1717" s="25"/>
      <c r="RKN1717" s="25"/>
      <c r="RKO1717" s="25"/>
      <c r="RKP1717" s="25"/>
      <c r="RKQ1717" s="25"/>
      <c r="RKR1717" s="26"/>
      <c r="RKS1717" s="24"/>
      <c r="RKT1717" s="25"/>
      <c r="RKU1717" s="25"/>
      <c r="RKV1717" s="25"/>
      <c r="RKW1717" s="25"/>
      <c r="RKX1717" s="25"/>
      <c r="RKY1717" s="25"/>
      <c r="RKZ1717" s="26"/>
      <c r="RLA1717" s="24"/>
      <c r="RLB1717" s="25"/>
      <c r="RLC1717" s="25"/>
      <c r="RLD1717" s="25"/>
      <c r="RLE1717" s="25"/>
      <c r="RLF1717" s="25"/>
      <c r="RLG1717" s="25"/>
      <c r="RLH1717" s="26"/>
      <c r="RLI1717" s="24"/>
      <c r="RLJ1717" s="25"/>
      <c r="RLK1717" s="25"/>
      <c r="RLL1717" s="25"/>
      <c r="RLM1717" s="25"/>
      <c r="RLN1717" s="25"/>
      <c r="RLO1717" s="25"/>
      <c r="RLP1717" s="26"/>
      <c r="RLQ1717" s="24"/>
      <c r="RLR1717" s="25"/>
      <c r="RLS1717" s="25"/>
      <c r="RLT1717" s="25"/>
      <c r="RLU1717" s="25"/>
      <c r="RLV1717" s="25"/>
      <c r="RLW1717" s="25"/>
      <c r="RLX1717" s="26"/>
      <c r="RLY1717" s="24"/>
      <c r="RLZ1717" s="25"/>
      <c r="RMA1717" s="25"/>
      <c r="RMB1717" s="25"/>
      <c r="RMC1717" s="25"/>
      <c r="RMD1717" s="25"/>
      <c r="RME1717" s="25"/>
      <c r="RMF1717" s="26"/>
      <c r="RMG1717" s="24"/>
      <c r="RMH1717" s="25"/>
      <c r="RMI1717" s="25"/>
      <c r="RMJ1717" s="25"/>
      <c r="RMK1717" s="25"/>
      <c r="RML1717" s="25"/>
      <c r="RMM1717" s="25"/>
      <c r="RMN1717" s="26"/>
      <c r="RMO1717" s="24"/>
      <c r="RMP1717" s="25"/>
      <c r="RMQ1717" s="25"/>
      <c r="RMR1717" s="25"/>
      <c r="RMS1717" s="25"/>
      <c r="RMT1717" s="25"/>
      <c r="RMU1717" s="25"/>
      <c r="RMV1717" s="26"/>
      <c r="RMW1717" s="24"/>
      <c r="RMX1717" s="25"/>
      <c r="RMY1717" s="25"/>
      <c r="RMZ1717" s="25"/>
      <c r="RNA1717" s="25"/>
      <c r="RNB1717" s="25"/>
      <c r="RNC1717" s="25"/>
      <c r="RND1717" s="26"/>
      <c r="RNE1717" s="24"/>
      <c r="RNF1717" s="25"/>
      <c r="RNG1717" s="25"/>
      <c r="RNH1717" s="25"/>
      <c r="RNI1717" s="25"/>
      <c r="RNJ1717" s="25"/>
      <c r="RNK1717" s="25"/>
      <c r="RNL1717" s="26"/>
      <c r="RNM1717" s="24"/>
      <c r="RNN1717" s="25"/>
      <c r="RNO1717" s="25"/>
      <c r="RNP1717" s="25"/>
      <c r="RNQ1717" s="25"/>
      <c r="RNR1717" s="25"/>
      <c r="RNS1717" s="25"/>
      <c r="RNT1717" s="26"/>
      <c r="RNU1717" s="24"/>
      <c r="RNV1717" s="25"/>
      <c r="RNW1717" s="25"/>
      <c r="RNX1717" s="25"/>
      <c r="RNY1717" s="25"/>
      <c r="RNZ1717" s="25"/>
      <c r="ROA1717" s="25"/>
      <c r="ROB1717" s="26"/>
      <c r="ROC1717" s="24"/>
      <c r="ROD1717" s="25"/>
      <c r="ROE1717" s="25"/>
      <c r="ROF1717" s="25"/>
      <c r="ROG1717" s="25"/>
      <c r="ROH1717" s="25"/>
      <c r="ROI1717" s="25"/>
      <c r="ROJ1717" s="26"/>
      <c r="ROK1717" s="24"/>
      <c r="ROL1717" s="25"/>
      <c r="ROM1717" s="25"/>
      <c r="RON1717" s="25"/>
      <c r="ROO1717" s="25"/>
      <c r="ROP1717" s="25"/>
      <c r="ROQ1717" s="25"/>
      <c r="ROR1717" s="26"/>
      <c r="ROS1717" s="24"/>
      <c r="ROT1717" s="25"/>
      <c r="ROU1717" s="25"/>
      <c r="ROV1717" s="25"/>
      <c r="ROW1717" s="25"/>
      <c r="ROX1717" s="25"/>
      <c r="ROY1717" s="25"/>
      <c r="ROZ1717" s="26"/>
      <c r="RPA1717" s="24"/>
      <c r="RPB1717" s="25"/>
      <c r="RPC1717" s="25"/>
      <c r="RPD1717" s="25"/>
      <c r="RPE1717" s="25"/>
      <c r="RPF1717" s="25"/>
      <c r="RPG1717" s="25"/>
      <c r="RPH1717" s="26"/>
      <c r="RPI1717" s="24"/>
      <c r="RPJ1717" s="25"/>
      <c r="RPK1717" s="25"/>
      <c r="RPL1717" s="25"/>
      <c r="RPM1717" s="25"/>
      <c r="RPN1717" s="25"/>
      <c r="RPO1717" s="25"/>
      <c r="RPP1717" s="26"/>
      <c r="RPQ1717" s="24"/>
      <c r="RPR1717" s="25"/>
      <c r="RPS1717" s="25"/>
      <c r="RPT1717" s="25"/>
      <c r="RPU1717" s="25"/>
      <c r="RPV1717" s="25"/>
      <c r="RPW1717" s="25"/>
      <c r="RPX1717" s="26"/>
      <c r="RPY1717" s="24"/>
      <c r="RPZ1717" s="25"/>
      <c r="RQA1717" s="25"/>
      <c r="RQB1717" s="25"/>
      <c r="RQC1717" s="25"/>
      <c r="RQD1717" s="25"/>
      <c r="RQE1717" s="25"/>
      <c r="RQF1717" s="26"/>
      <c r="RQG1717" s="24"/>
      <c r="RQH1717" s="25"/>
      <c r="RQI1717" s="25"/>
      <c r="RQJ1717" s="25"/>
      <c r="RQK1717" s="25"/>
      <c r="RQL1717" s="25"/>
      <c r="RQM1717" s="25"/>
      <c r="RQN1717" s="26"/>
      <c r="RQO1717" s="24"/>
      <c r="RQP1717" s="25"/>
      <c r="RQQ1717" s="25"/>
      <c r="RQR1717" s="25"/>
      <c r="RQS1717" s="25"/>
      <c r="RQT1717" s="25"/>
      <c r="RQU1717" s="25"/>
      <c r="RQV1717" s="26"/>
      <c r="RQW1717" s="24"/>
      <c r="RQX1717" s="25"/>
      <c r="RQY1717" s="25"/>
      <c r="RQZ1717" s="25"/>
      <c r="RRA1717" s="25"/>
      <c r="RRB1717" s="25"/>
      <c r="RRC1717" s="25"/>
      <c r="RRD1717" s="26"/>
      <c r="RRE1717" s="24"/>
      <c r="RRF1717" s="25"/>
      <c r="RRG1717" s="25"/>
      <c r="RRH1717" s="25"/>
      <c r="RRI1717" s="25"/>
      <c r="RRJ1717" s="25"/>
      <c r="RRK1717" s="25"/>
      <c r="RRL1717" s="26"/>
      <c r="RRM1717" s="24"/>
      <c r="RRN1717" s="25"/>
      <c r="RRO1717" s="25"/>
      <c r="RRP1717" s="25"/>
      <c r="RRQ1717" s="25"/>
      <c r="RRR1717" s="25"/>
      <c r="RRS1717" s="25"/>
      <c r="RRT1717" s="26"/>
      <c r="RRU1717" s="24"/>
      <c r="RRV1717" s="25"/>
      <c r="RRW1717" s="25"/>
      <c r="RRX1717" s="25"/>
      <c r="RRY1717" s="25"/>
      <c r="RRZ1717" s="25"/>
      <c r="RSA1717" s="25"/>
      <c r="RSB1717" s="26"/>
      <c r="RSC1717" s="24"/>
      <c r="RSD1717" s="25"/>
      <c r="RSE1717" s="25"/>
      <c r="RSF1717" s="25"/>
      <c r="RSG1717" s="25"/>
      <c r="RSH1717" s="25"/>
      <c r="RSI1717" s="25"/>
      <c r="RSJ1717" s="26"/>
      <c r="RSK1717" s="24"/>
      <c r="RSL1717" s="25"/>
      <c r="RSM1717" s="25"/>
      <c r="RSN1717" s="25"/>
      <c r="RSO1717" s="25"/>
      <c r="RSP1717" s="25"/>
      <c r="RSQ1717" s="25"/>
      <c r="RSR1717" s="26"/>
      <c r="RSS1717" s="24"/>
      <c r="RST1717" s="25"/>
      <c r="RSU1717" s="25"/>
      <c r="RSV1717" s="25"/>
      <c r="RSW1717" s="25"/>
      <c r="RSX1717" s="25"/>
      <c r="RSY1717" s="25"/>
      <c r="RSZ1717" s="26"/>
      <c r="RTA1717" s="24"/>
      <c r="RTB1717" s="25"/>
      <c r="RTC1717" s="25"/>
      <c r="RTD1717" s="25"/>
      <c r="RTE1717" s="25"/>
      <c r="RTF1717" s="25"/>
      <c r="RTG1717" s="25"/>
      <c r="RTH1717" s="26"/>
      <c r="RTI1717" s="24"/>
      <c r="RTJ1717" s="25"/>
      <c r="RTK1717" s="25"/>
      <c r="RTL1717" s="25"/>
      <c r="RTM1717" s="25"/>
      <c r="RTN1717" s="25"/>
      <c r="RTO1717" s="25"/>
      <c r="RTP1717" s="26"/>
      <c r="RTQ1717" s="24"/>
      <c r="RTR1717" s="25"/>
      <c r="RTS1717" s="25"/>
      <c r="RTT1717" s="25"/>
      <c r="RTU1717" s="25"/>
      <c r="RTV1717" s="25"/>
      <c r="RTW1717" s="25"/>
      <c r="RTX1717" s="26"/>
      <c r="RTY1717" s="24"/>
      <c r="RTZ1717" s="25"/>
      <c r="RUA1717" s="25"/>
      <c r="RUB1717" s="25"/>
      <c r="RUC1717" s="25"/>
      <c r="RUD1717" s="25"/>
      <c r="RUE1717" s="25"/>
      <c r="RUF1717" s="26"/>
      <c r="RUG1717" s="24"/>
      <c r="RUH1717" s="25"/>
      <c r="RUI1717" s="25"/>
      <c r="RUJ1717" s="25"/>
      <c r="RUK1717" s="25"/>
      <c r="RUL1717" s="25"/>
      <c r="RUM1717" s="25"/>
      <c r="RUN1717" s="26"/>
      <c r="RUO1717" s="24"/>
      <c r="RUP1717" s="25"/>
      <c r="RUQ1717" s="25"/>
      <c r="RUR1717" s="25"/>
      <c r="RUS1717" s="25"/>
      <c r="RUT1717" s="25"/>
      <c r="RUU1717" s="25"/>
      <c r="RUV1717" s="26"/>
      <c r="RUW1717" s="24"/>
      <c r="RUX1717" s="25"/>
      <c r="RUY1717" s="25"/>
      <c r="RUZ1717" s="25"/>
      <c r="RVA1717" s="25"/>
      <c r="RVB1717" s="25"/>
      <c r="RVC1717" s="25"/>
      <c r="RVD1717" s="26"/>
      <c r="RVE1717" s="24"/>
      <c r="RVF1717" s="25"/>
      <c r="RVG1717" s="25"/>
      <c r="RVH1717" s="25"/>
      <c r="RVI1717" s="25"/>
      <c r="RVJ1717" s="25"/>
      <c r="RVK1717" s="25"/>
      <c r="RVL1717" s="26"/>
      <c r="RVM1717" s="24"/>
      <c r="RVN1717" s="25"/>
      <c r="RVO1717" s="25"/>
      <c r="RVP1717" s="25"/>
      <c r="RVQ1717" s="25"/>
      <c r="RVR1717" s="25"/>
      <c r="RVS1717" s="25"/>
      <c r="RVT1717" s="26"/>
      <c r="RVU1717" s="24"/>
      <c r="RVV1717" s="25"/>
      <c r="RVW1717" s="25"/>
      <c r="RVX1717" s="25"/>
      <c r="RVY1717" s="25"/>
      <c r="RVZ1717" s="25"/>
      <c r="RWA1717" s="25"/>
      <c r="RWB1717" s="26"/>
      <c r="RWC1717" s="24"/>
      <c r="RWD1717" s="25"/>
      <c r="RWE1717" s="25"/>
      <c r="RWF1717" s="25"/>
      <c r="RWG1717" s="25"/>
      <c r="RWH1717" s="25"/>
      <c r="RWI1717" s="25"/>
      <c r="RWJ1717" s="26"/>
      <c r="RWK1717" s="24"/>
      <c r="RWL1717" s="25"/>
      <c r="RWM1717" s="25"/>
      <c r="RWN1717" s="25"/>
      <c r="RWO1717" s="25"/>
      <c r="RWP1717" s="25"/>
      <c r="RWQ1717" s="25"/>
      <c r="RWR1717" s="26"/>
      <c r="RWS1717" s="24"/>
      <c r="RWT1717" s="25"/>
      <c r="RWU1717" s="25"/>
      <c r="RWV1717" s="25"/>
      <c r="RWW1717" s="25"/>
      <c r="RWX1717" s="25"/>
      <c r="RWY1717" s="25"/>
      <c r="RWZ1717" s="26"/>
      <c r="RXA1717" s="24"/>
      <c r="RXB1717" s="25"/>
      <c r="RXC1717" s="25"/>
      <c r="RXD1717" s="25"/>
      <c r="RXE1717" s="25"/>
      <c r="RXF1717" s="25"/>
      <c r="RXG1717" s="25"/>
      <c r="RXH1717" s="26"/>
      <c r="RXI1717" s="24"/>
      <c r="RXJ1717" s="25"/>
      <c r="RXK1717" s="25"/>
      <c r="RXL1717" s="25"/>
      <c r="RXM1717" s="25"/>
      <c r="RXN1717" s="25"/>
      <c r="RXO1717" s="25"/>
      <c r="RXP1717" s="26"/>
      <c r="RXQ1717" s="24"/>
      <c r="RXR1717" s="25"/>
      <c r="RXS1717" s="25"/>
      <c r="RXT1717" s="25"/>
      <c r="RXU1717" s="25"/>
      <c r="RXV1717" s="25"/>
      <c r="RXW1717" s="25"/>
      <c r="RXX1717" s="26"/>
      <c r="RXY1717" s="24"/>
      <c r="RXZ1717" s="25"/>
      <c r="RYA1717" s="25"/>
      <c r="RYB1717" s="25"/>
      <c r="RYC1717" s="25"/>
      <c r="RYD1717" s="25"/>
      <c r="RYE1717" s="25"/>
      <c r="RYF1717" s="26"/>
      <c r="RYG1717" s="24"/>
      <c r="RYH1717" s="25"/>
      <c r="RYI1717" s="25"/>
      <c r="RYJ1717" s="25"/>
      <c r="RYK1717" s="25"/>
      <c r="RYL1717" s="25"/>
      <c r="RYM1717" s="25"/>
      <c r="RYN1717" s="26"/>
      <c r="RYO1717" s="24"/>
      <c r="RYP1717" s="25"/>
      <c r="RYQ1717" s="25"/>
      <c r="RYR1717" s="25"/>
      <c r="RYS1717" s="25"/>
      <c r="RYT1717" s="25"/>
      <c r="RYU1717" s="25"/>
      <c r="RYV1717" s="26"/>
      <c r="RYW1717" s="24"/>
      <c r="RYX1717" s="25"/>
      <c r="RYY1717" s="25"/>
      <c r="RYZ1717" s="25"/>
      <c r="RZA1717" s="25"/>
      <c r="RZB1717" s="25"/>
      <c r="RZC1717" s="25"/>
      <c r="RZD1717" s="26"/>
      <c r="RZE1717" s="24"/>
      <c r="RZF1717" s="25"/>
      <c r="RZG1717" s="25"/>
      <c r="RZH1717" s="25"/>
      <c r="RZI1717" s="25"/>
      <c r="RZJ1717" s="25"/>
      <c r="RZK1717" s="25"/>
      <c r="RZL1717" s="26"/>
      <c r="RZM1717" s="24"/>
      <c r="RZN1717" s="25"/>
      <c r="RZO1717" s="25"/>
      <c r="RZP1717" s="25"/>
      <c r="RZQ1717" s="25"/>
      <c r="RZR1717" s="25"/>
      <c r="RZS1717" s="25"/>
      <c r="RZT1717" s="26"/>
      <c r="RZU1717" s="24"/>
      <c r="RZV1717" s="25"/>
      <c r="RZW1717" s="25"/>
      <c r="RZX1717" s="25"/>
      <c r="RZY1717" s="25"/>
      <c r="RZZ1717" s="25"/>
      <c r="SAA1717" s="25"/>
      <c r="SAB1717" s="26"/>
      <c r="SAC1717" s="24"/>
      <c r="SAD1717" s="25"/>
      <c r="SAE1717" s="25"/>
      <c r="SAF1717" s="25"/>
      <c r="SAG1717" s="25"/>
      <c r="SAH1717" s="25"/>
      <c r="SAI1717" s="25"/>
      <c r="SAJ1717" s="26"/>
      <c r="SAK1717" s="24"/>
      <c r="SAL1717" s="25"/>
      <c r="SAM1717" s="25"/>
      <c r="SAN1717" s="25"/>
      <c r="SAO1717" s="25"/>
      <c r="SAP1717" s="25"/>
      <c r="SAQ1717" s="25"/>
      <c r="SAR1717" s="26"/>
      <c r="SAS1717" s="24"/>
      <c r="SAT1717" s="25"/>
      <c r="SAU1717" s="25"/>
      <c r="SAV1717" s="25"/>
      <c r="SAW1717" s="25"/>
      <c r="SAX1717" s="25"/>
      <c r="SAY1717" s="25"/>
      <c r="SAZ1717" s="26"/>
      <c r="SBA1717" s="24"/>
      <c r="SBB1717" s="25"/>
      <c r="SBC1717" s="25"/>
      <c r="SBD1717" s="25"/>
      <c r="SBE1717" s="25"/>
      <c r="SBF1717" s="25"/>
      <c r="SBG1717" s="25"/>
      <c r="SBH1717" s="26"/>
      <c r="SBI1717" s="24"/>
      <c r="SBJ1717" s="25"/>
      <c r="SBK1717" s="25"/>
      <c r="SBL1717" s="25"/>
      <c r="SBM1717" s="25"/>
      <c r="SBN1717" s="25"/>
      <c r="SBO1717" s="25"/>
      <c r="SBP1717" s="26"/>
      <c r="SBQ1717" s="24"/>
      <c r="SBR1717" s="25"/>
      <c r="SBS1717" s="25"/>
      <c r="SBT1717" s="25"/>
      <c r="SBU1717" s="25"/>
      <c r="SBV1717" s="25"/>
      <c r="SBW1717" s="25"/>
      <c r="SBX1717" s="26"/>
      <c r="SBY1717" s="24"/>
      <c r="SBZ1717" s="25"/>
      <c r="SCA1717" s="25"/>
      <c r="SCB1717" s="25"/>
      <c r="SCC1717" s="25"/>
      <c r="SCD1717" s="25"/>
      <c r="SCE1717" s="25"/>
      <c r="SCF1717" s="26"/>
      <c r="SCG1717" s="24"/>
      <c r="SCH1717" s="25"/>
      <c r="SCI1717" s="25"/>
      <c r="SCJ1717" s="25"/>
      <c r="SCK1717" s="25"/>
      <c r="SCL1717" s="25"/>
      <c r="SCM1717" s="25"/>
      <c r="SCN1717" s="26"/>
      <c r="SCO1717" s="24"/>
      <c r="SCP1717" s="25"/>
      <c r="SCQ1717" s="25"/>
      <c r="SCR1717" s="25"/>
      <c r="SCS1717" s="25"/>
      <c r="SCT1717" s="25"/>
      <c r="SCU1717" s="25"/>
      <c r="SCV1717" s="26"/>
      <c r="SCW1717" s="24"/>
      <c r="SCX1717" s="25"/>
      <c r="SCY1717" s="25"/>
      <c r="SCZ1717" s="25"/>
      <c r="SDA1717" s="25"/>
      <c r="SDB1717" s="25"/>
      <c r="SDC1717" s="25"/>
      <c r="SDD1717" s="26"/>
      <c r="SDE1717" s="24"/>
      <c r="SDF1717" s="25"/>
      <c r="SDG1717" s="25"/>
      <c r="SDH1717" s="25"/>
      <c r="SDI1717" s="25"/>
      <c r="SDJ1717" s="25"/>
      <c r="SDK1717" s="25"/>
      <c r="SDL1717" s="26"/>
      <c r="SDM1717" s="24"/>
      <c r="SDN1717" s="25"/>
      <c r="SDO1717" s="25"/>
      <c r="SDP1717" s="25"/>
      <c r="SDQ1717" s="25"/>
      <c r="SDR1717" s="25"/>
      <c r="SDS1717" s="25"/>
      <c r="SDT1717" s="26"/>
      <c r="SDU1717" s="24"/>
      <c r="SDV1717" s="25"/>
      <c r="SDW1717" s="25"/>
      <c r="SDX1717" s="25"/>
      <c r="SDY1717" s="25"/>
      <c r="SDZ1717" s="25"/>
      <c r="SEA1717" s="25"/>
      <c r="SEB1717" s="26"/>
      <c r="SEC1717" s="24"/>
      <c r="SED1717" s="25"/>
      <c r="SEE1717" s="25"/>
      <c r="SEF1717" s="25"/>
      <c r="SEG1717" s="25"/>
      <c r="SEH1717" s="25"/>
      <c r="SEI1717" s="25"/>
      <c r="SEJ1717" s="26"/>
      <c r="SEK1717" s="24"/>
      <c r="SEL1717" s="25"/>
      <c r="SEM1717" s="25"/>
      <c r="SEN1717" s="25"/>
      <c r="SEO1717" s="25"/>
      <c r="SEP1717" s="25"/>
      <c r="SEQ1717" s="25"/>
      <c r="SER1717" s="26"/>
      <c r="SES1717" s="24"/>
      <c r="SET1717" s="25"/>
      <c r="SEU1717" s="25"/>
      <c r="SEV1717" s="25"/>
      <c r="SEW1717" s="25"/>
      <c r="SEX1717" s="25"/>
      <c r="SEY1717" s="25"/>
      <c r="SEZ1717" s="26"/>
      <c r="SFA1717" s="24"/>
      <c r="SFB1717" s="25"/>
      <c r="SFC1717" s="25"/>
      <c r="SFD1717" s="25"/>
      <c r="SFE1717" s="25"/>
      <c r="SFF1717" s="25"/>
      <c r="SFG1717" s="25"/>
      <c r="SFH1717" s="26"/>
      <c r="SFI1717" s="24"/>
      <c r="SFJ1717" s="25"/>
      <c r="SFK1717" s="25"/>
      <c r="SFL1717" s="25"/>
      <c r="SFM1717" s="25"/>
      <c r="SFN1717" s="25"/>
      <c r="SFO1717" s="25"/>
      <c r="SFP1717" s="26"/>
      <c r="SFQ1717" s="24"/>
      <c r="SFR1717" s="25"/>
      <c r="SFS1717" s="25"/>
      <c r="SFT1717" s="25"/>
      <c r="SFU1717" s="25"/>
      <c r="SFV1717" s="25"/>
      <c r="SFW1717" s="25"/>
      <c r="SFX1717" s="26"/>
      <c r="SFY1717" s="24"/>
      <c r="SFZ1717" s="25"/>
      <c r="SGA1717" s="25"/>
      <c r="SGB1717" s="25"/>
      <c r="SGC1717" s="25"/>
      <c r="SGD1717" s="25"/>
      <c r="SGE1717" s="25"/>
      <c r="SGF1717" s="26"/>
      <c r="SGG1717" s="24"/>
      <c r="SGH1717" s="25"/>
      <c r="SGI1717" s="25"/>
      <c r="SGJ1717" s="25"/>
      <c r="SGK1717" s="25"/>
      <c r="SGL1717" s="25"/>
      <c r="SGM1717" s="25"/>
      <c r="SGN1717" s="26"/>
      <c r="SGO1717" s="24"/>
      <c r="SGP1717" s="25"/>
      <c r="SGQ1717" s="25"/>
      <c r="SGR1717" s="25"/>
      <c r="SGS1717" s="25"/>
      <c r="SGT1717" s="25"/>
      <c r="SGU1717" s="25"/>
      <c r="SGV1717" s="26"/>
      <c r="SGW1717" s="24"/>
      <c r="SGX1717" s="25"/>
      <c r="SGY1717" s="25"/>
      <c r="SGZ1717" s="25"/>
      <c r="SHA1717" s="25"/>
      <c r="SHB1717" s="25"/>
      <c r="SHC1717" s="25"/>
      <c r="SHD1717" s="26"/>
      <c r="SHE1717" s="24"/>
      <c r="SHF1717" s="25"/>
      <c r="SHG1717" s="25"/>
      <c r="SHH1717" s="25"/>
      <c r="SHI1717" s="25"/>
      <c r="SHJ1717" s="25"/>
      <c r="SHK1717" s="25"/>
      <c r="SHL1717" s="26"/>
      <c r="SHM1717" s="24"/>
      <c r="SHN1717" s="25"/>
      <c r="SHO1717" s="25"/>
      <c r="SHP1717" s="25"/>
      <c r="SHQ1717" s="25"/>
      <c r="SHR1717" s="25"/>
      <c r="SHS1717" s="25"/>
      <c r="SHT1717" s="26"/>
      <c r="SHU1717" s="24"/>
      <c r="SHV1717" s="25"/>
      <c r="SHW1717" s="25"/>
      <c r="SHX1717" s="25"/>
      <c r="SHY1717" s="25"/>
      <c r="SHZ1717" s="25"/>
      <c r="SIA1717" s="25"/>
      <c r="SIB1717" s="26"/>
      <c r="SIC1717" s="24"/>
      <c r="SID1717" s="25"/>
      <c r="SIE1717" s="25"/>
      <c r="SIF1717" s="25"/>
      <c r="SIG1717" s="25"/>
      <c r="SIH1717" s="25"/>
      <c r="SII1717" s="25"/>
      <c r="SIJ1717" s="26"/>
      <c r="SIK1717" s="24"/>
      <c r="SIL1717" s="25"/>
      <c r="SIM1717" s="25"/>
      <c r="SIN1717" s="25"/>
      <c r="SIO1717" s="25"/>
      <c r="SIP1717" s="25"/>
      <c r="SIQ1717" s="25"/>
      <c r="SIR1717" s="26"/>
      <c r="SIS1717" s="24"/>
      <c r="SIT1717" s="25"/>
      <c r="SIU1717" s="25"/>
      <c r="SIV1717" s="25"/>
      <c r="SIW1717" s="25"/>
      <c r="SIX1717" s="25"/>
      <c r="SIY1717" s="25"/>
      <c r="SIZ1717" s="26"/>
      <c r="SJA1717" s="24"/>
      <c r="SJB1717" s="25"/>
      <c r="SJC1717" s="25"/>
      <c r="SJD1717" s="25"/>
      <c r="SJE1717" s="25"/>
      <c r="SJF1717" s="25"/>
      <c r="SJG1717" s="25"/>
      <c r="SJH1717" s="26"/>
      <c r="SJI1717" s="24"/>
      <c r="SJJ1717" s="25"/>
      <c r="SJK1717" s="25"/>
      <c r="SJL1717" s="25"/>
      <c r="SJM1717" s="25"/>
      <c r="SJN1717" s="25"/>
      <c r="SJO1717" s="25"/>
      <c r="SJP1717" s="26"/>
      <c r="SJQ1717" s="24"/>
      <c r="SJR1717" s="25"/>
      <c r="SJS1717" s="25"/>
      <c r="SJT1717" s="25"/>
      <c r="SJU1717" s="25"/>
      <c r="SJV1717" s="25"/>
      <c r="SJW1717" s="25"/>
      <c r="SJX1717" s="26"/>
      <c r="SJY1717" s="24"/>
      <c r="SJZ1717" s="25"/>
      <c r="SKA1717" s="25"/>
      <c r="SKB1717" s="25"/>
      <c r="SKC1717" s="25"/>
      <c r="SKD1717" s="25"/>
      <c r="SKE1717" s="25"/>
      <c r="SKF1717" s="26"/>
      <c r="SKG1717" s="24"/>
      <c r="SKH1717" s="25"/>
      <c r="SKI1717" s="25"/>
      <c r="SKJ1717" s="25"/>
      <c r="SKK1717" s="25"/>
      <c r="SKL1717" s="25"/>
      <c r="SKM1717" s="25"/>
      <c r="SKN1717" s="26"/>
      <c r="SKO1717" s="24"/>
      <c r="SKP1717" s="25"/>
      <c r="SKQ1717" s="25"/>
      <c r="SKR1717" s="25"/>
      <c r="SKS1717" s="25"/>
      <c r="SKT1717" s="25"/>
      <c r="SKU1717" s="25"/>
      <c r="SKV1717" s="26"/>
      <c r="SKW1717" s="24"/>
      <c r="SKX1717" s="25"/>
      <c r="SKY1717" s="25"/>
      <c r="SKZ1717" s="25"/>
      <c r="SLA1717" s="25"/>
      <c r="SLB1717" s="25"/>
      <c r="SLC1717" s="25"/>
      <c r="SLD1717" s="26"/>
      <c r="SLE1717" s="24"/>
      <c r="SLF1717" s="25"/>
      <c r="SLG1717" s="25"/>
      <c r="SLH1717" s="25"/>
      <c r="SLI1717" s="25"/>
      <c r="SLJ1717" s="25"/>
      <c r="SLK1717" s="25"/>
      <c r="SLL1717" s="26"/>
      <c r="SLM1717" s="24"/>
      <c r="SLN1717" s="25"/>
      <c r="SLO1717" s="25"/>
      <c r="SLP1717" s="25"/>
      <c r="SLQ1717" s="25"/>
      <c r="SLR1717" s="25"/>
      <c r="SLS1717" s="25"/>
      <c r="SLT1717" s="26"/>
      <c r="SLU1717" s="24"/>
      <c r="SLV1717" s="25"/>
      <c r="SLW1717" s="25"/>
      <c r="SLX1717" s="25"/>
      <c r="SLY1717" s="25"/>
      <c r="SLZ1717" s="25"/>
      <c r="SMA1717" s="25"/>
      <c r="SMB1717" s="26"/>
      <c r="SMC1717" s="24"/>
      <c r="SMD1717" s="25"/>
      <c r="SME1717" s="25"/>
      <c r="SMF1717" s="25"/>
      <c r="SMG1717" s="25"/>
      <c r="SMH1717" s="25"/>
      <c r="SMI1717" s="25"/>
      <c r="SMJ1717" s="26"/>
      <c r="SMK1717" s="24"/>
      <c r="SML1717" s="25"/>
      <c r="SMM1717" s="25"/>
      <c r="SMN1717" s="25"/>
      <c r="SMO1717" s="25"/>
      <c r="SMP1717" s="25"/>
      <c r="SMQ1717" s="25"/>
      <c r="SMR1717" s="26"/>
      <c r="SMS1717" s="24"/>
      <c r="SMT1717" s="25"/>
      <c r="SMU1717" s="25"/>
      <c r="SMV1717" s="25"/>
      <c r="SMW1717" s="25"/>
      <c r="SMX1717" s="25"/>
      <c r="SMY1717" s="25"/>
      <c r="SMZ1717" s="26"/>
      <c r="SNA1717" s="24"/>
      <c r="SNB1717" s="25"/>
      <c r="SNC1717" s="25"/>
      <c r="SND1717" s="25"/>
      <c r="SNE1717" s="25"/>
      <c r="SNF1717" s="25"/>
      <c r="SNG1717" s="25"/>
      <c r="SNH1717" s="26"/>
      <c r="SNI1717" s="24"/>
      <c r="SNJ1717" s="25"/>
      <c r="SNK1717" s="25"/>
      <c r="SNL1717" s="25"/>
      <c r="SNM1717" s="25"/>
      <c r="SNN1717" s="25"/>
      <c r="SNO1717" s="25"/>
      <c r="SNP1717" s="26"/>
      <c r="SNQ1717" s="24"/>
      <c r="SNR1717" s="25"/>
      <c r="SNS1717" s="25"/>
      <c r="SNT1717" s="25"/>
      <c r="SNU1717" s="25"/>
      <c r="SNV1717" s="25"/>
      <c r="SNW1717" s="25"/>
      <c r="SNX1717" s="26"/>
      <c r="SNY1717" s="24"/>
      <c r="SNZ1717" s="25"/>
      <c r="SOA1717" s="25"/>
      <c r="SOB1717" s="25"/>
      <c r="SOC1717" s="25"/>
      <c r="SOD1717" s="25"/>
      <c r="SOE1717" s="25"/>
      <c r="SOF1717" s="26"/>
      <c r="SOG1717" s="24"/>
      <c r="SOH1717" s="25"/>
      <c r="SOI1717" s="25"/>
      <c r="SOJ1717" s="25"/>
      <c r="SOK1717" s="25"/>
      <c r="SOL1717" s="25"/>
      <c r="SOM1717" s="25"/>
      <c r="SON1717" s="26"/>
      <c r="SOO1717" s="24"/>
      <c r="SOP1717" s="25"/>
      <c r="SOQ1717" s="25"/>
      <c r="SOR1717" s="25"/>
      <c r="SOS1717" s="25"/>
      <c r="SOT1717" s="25"/>
      <c r="SOU1717" s="25"/>
      <c r="SOV1717" s="26"/>
      <c r="SOW1717" s="24"/>
      <c r="SOX1717" s="25"/>
      <c r="SOY1717" s="25"/>
      <c r="SOZ1717" s="25"/>
      <c r="SPA1717" s="25"/>
      <c r="SPB1717" s="25"/>
      <c r="SPC1717" s="25"/>
      <c r="SPD1717" s="26"/>
      <c r="SPE1717" s="24"/>
      <c r="SPF1717" s="25"/>
      <c r="SPG1717" s="25"/>
      <c r="SPH1717" s="25"/>
      <c r="SPI1717" s="25"/>
      <c r="SPJ1717" s="25"/>
      <c r="SPK1717" s="25"/>
      <c r="SPL1717" s="26"/>
      <c r="SPM1717" s="24"/>
      <c r="SPN1717" s="25"/>
      <c r="SPO1717" s="25"/>
      <c r="SPP1717" s="25"/>
      <c r="SPQ1717" s="25"/>
      <c r="SPR1717" s="25"/>
      <c r="SPS1717" s="25"/>
      <c r="SPT1717" s="26"/>
      <c r="SPU1717" s="24"/>
      <c r="SPV1717" s="25"/>
      <c r="SPW1717" s="25"/>
      <c r="SPX1717" s="25"/>
      <c r="SPY1717" s="25"/>
      <c r="SPZ1717" s="25"/>
      <c r="SQA1717" s="25"/>
      <c r="SQB1717" s="26"/>
      <c r="SQC1717" s="24"/>
      <c r="SQD1717" s="25"/>
      <c r="SQE1717" s="25"/>
      <c r="SQF1717" s="25"/>
      <c r="SQG1717" s="25"/>
      <c r="SQH1717" s="25"/>
      <c r="SQI1717" s="25"/>
      <c r="SQJ1717" s="26"/>
      <c r="SQK1717" s="24"/>
      <c r="SQL1717" s="25"/>
      <c r="SQM1717" s="25"/>
      <c r="SQN1717" s="25"/>
      <c r="SQO1717" s="25"/>
      <c r="SQP1717" s="25"/>
      <c r="SQQ1717" s="25"/>
      <c r="SQR1717" s="26"/>
      <c r="SQS1717" s="24"/>
      <c r="SQT1717" s="25"/>
      <c r="SQU1717" s="25"/>
      <c r="SQV1717" s="25"/>
      <c r="SQW1717" s="25"/>
      <c r="SQX1717" s="25"/>
      <c r="SQY1717" s="25"/>
      <c r="SQZ1717" s="26"/>
      <c r="SRA1717" s="24"/>
      <c r="SRB1717" s="25"/>
      <c r="SRC1717" s="25"/>
      <c r="SRD1717" s="25"/>
      <c r="SRE1717" s="25"/>
      <c r="SRF1717" s="25"/>
      <c r="SRG1717" s="25"/>
      <c r="SRH1717" s="26"/>
      <c r="SRI1717" s="24"/>
      <c r="SRJ1717" s="25"/>
      <c r="SRK1717" s="25"/>
      <c r="SRL1717" s="25"/>
      <c r="SRM1717" s="25"/>
      <c r="SRN1717" s="25"/>
      <c r="SRO1717" s="25"/>
      <c r="SRP1717" s="26"/>
      <c r="SRQ1717" s="24"/>
      <c r="SRR1717" s="25"/>
      <c r="SRS1717" s="25"/>
      <c r="SRT1717" s="25"/>
      <c r="SRU1717" s="25"/>
      <c r="SRV1717" s="25"/>
      <c r="SRW1717" s="25"/>
      <c r="SRX1717" s="26"/>
      <c r="SRY1717" s="24"/>
      <c r="SRZ1717" s="25"/>
      <c r="SSA1717" s="25"/>
      <c r="SSB1717" s="25"/>
      <c r="SSC1717" s="25"/>
      <c r="SSD1717" s="25"/>
      <c r="SSE1717" s="25"/>
      <c r="SSF1717" s="26"/>
      <c r="SSG1717" s="24"/>
      <c r="SSH1717" s="25"/>
      <c r="SSI1717" s="25"/>
      <c r="SSJ1717" s="25"/>
      <c r="SSK1717" s="25"/>
      <c r="SSL1717" s="25"/>
      <c r="SSM1717" s="25"/>
      <c r="SSN1717" s="26"/>
      <c r="SSO1717" s="24"/>
      <c r="SSP1717" s="25"/>
      <c r="SSQ1717" s="25"/>
      <c r="SSR1717" s="25"/>
      <c r="SSS1717" s="25"/>
      <c r="SST1717" s="25"/>
      <c r="SSU1717" s="25"/>
      <c r="SSV1717" s="26"/>
      <c r="SSW1717" s="24"/>
      <c r="SSX1717" s="25"/>
      <c r="SSY1717" s="25"/>
      <c r="SSZ1717" s="25"/>
      <c r="STA1717" s="25"/>
      <c r="STB1717" s="25"/>
      <c r="STC1717" s="25"/>
      <c r="STD1717" s="26"/>
      <c r="STE1717" s="24"/>
      <c r="STF1717" s="25"/>
      <c r="STG1717" s="25"/>
      <c r="STH1717" s="25"/>
      <c r="STI1717" s="25"/>
      <c r="STJ1717" s="25"/>
      <c r="STK1717" s="25"/>
      <c r="STL1717" s="26"/>
      <c r="STM1717" s="24"/>
      <c r="STN1717" s="25"/>
      <c r="STO1717" s="25"/>
      <c r="STP1717" s="25"/>
      <c r="STQ1717" s="25"/>
      <c r="STR1717" s="25"/>
      <c r="STS1717" s="25"/>
      <c r="STT1717" s="26"/>
      <c r="STU1717" s="24"/>
      <c r="STV1717" s="25"/>
      <c r="STW1717" s="25"/>
      <c r="STX1717" s="25"/>
      <c r="STY1717" s="25"/>
      <c r="STZ1717" s="25"/>
      <c r="SUA1717" s="25"/>
      <c r="SUB1717" s="26"/>
      <c r="SUC1717" s="24"/>
      <c r="SUD1717" s="25"/>
      <c r="SUE1717" s="25"/>
      <c r="SUF1717" s="25"/>
      <c r="SUG1717" s="25"/>
      <c r="SUH1717" s="25"/>
      <c r="SUI1717" s="25"/>
      <c r="SUJ1717" s="26"/>
      <c r="SUK1717" s="24"/>
      <c r="SUL1717" s="25"/>
      <c r="SUM1717" s="25"/>
      <c r="SUN1717" s="25"/>
      <c r="SUO1717" s="25"/>
      <c r="SUP1717" s="25"/>
      <c r="SUQ1717" s="25"/>
      <c r="SUR1717" s="26"/>
      <c r="SUS1717" s="24"/>
      <c r="SUT1717" s="25"/>
      <c r="SUU1717" s="25"/>
      <c r="SUV1717" s="25"/>
      <c r="SUW1717" s="25"/>
      <c r="SUX1717" s="25"/>
      <c r="SUY1717" s="25"/>
      <c r="SUZ1717" s="26"/>
      <c r="SVA1717" s="24"/>
      <c r="SVB1717" s="25"/>
      <c r="SVC1717" s="25"/>
      <c r="SVD1717" s="25"/>
      <c r="SVE1717" s="25"/>
      <c r="SVF1717" s="25"/>
      <c r="SVG1717" s="25"/>
      <c r="SVH1717" s="26"/>
      <c r="SVI1717" s="24"/>
      <c r="SVJ1717" s="25"/>
      <c r="SVK1717" s="25"/>
      <c r="SVL1717" s="25"/>
      <c r="SVM1717" s="25"/>
      <c r="SVN1717" s="25"/>
      <c r="SVO1717" s="25"/>
      <c r="SVP1717" s="26"/>
      <c r="SVQ1717" s="24"/>
      <c r="SVR1717" s="25"/>
      <c r="SVS1717" s="25"/>
      <c r="SVT1717" s="25"/>
      <c r="SVU1717" s="25"/>
      <c r="SVV1717" s="25"/>
      <c r="SVW1717" s="25"/>
      <c r="SVX1717" s="26"/>
      <c r="SVY1717" s="24"/>
      <c r="SVZ1717" s="25"/>
      <c r="SWA1717" s="25"/>
      <c r="SWB1717" s="25"/>
      <c r="SWC1717" s="25"/>
      <c r="SWD1717" s="25"/>
      <c r="SWE1717" s="25"/>
      <c r="SWF1717" s="26"/>
      <c r="SWG1717" s="24"/>
      <c r="SWH1717" s="25"/>
      <c r="SWI1717" s="25"/>
      <c r="SWJ1717" s="25"/>
      <c r="SWK1717" s="25"/>
      <c r="SWL1717" s="25"/>
      <c r="SWM1717" s="25"/>
      <c r="SWN1717" s="26"/>
      <c r="SWO1717" s="24"/>
      <c r="SWP1717" s="25"/>
      <c r="SWQ1717" s="25"/>
      <c r="SWR1717" s="25"/>
      <c r="SWS1717" s="25"/>
      <c r="SWT1717" s="25"/>
      <c r="SWU1717" s="25"/>
      <c r="SWV1717" s="26"/>
      <c r="SWW1717" s="24"/>
      <c r="SWX1717" s="25"/>
      <c r="SWY1717" s="25"/>
      <c r="SWZ1717" s="25"/>
      <c r="SXA1717" s="25"/>
      <c r="SXB1717" s="25"/>
      <c r="SXC1717" s="25"/>
      <c r="SXD1717" s="26"/>
      <c r="SXE1717" s="24"/>
      <c r="SXF1717" s="25"/>
      <c r="SXG1717" s="25"/>
      <c r="SXH1717" s="25"/>
      <c r="SXI1717" s="25"/>
      <c r="SXJ1717" s="25"/>
      <c r="SXK1717" s="25"/>
      <c r="SXL1717" s="26"/>
      <c r="SXM1717" s="24"/>
      <c r="SXN1717" s="25"/>
      <c r="SXO1717" s="25"/>
      <c r="SXP1717" s="25"/>
      <c r="SXQ1717" s="25"/>
      <c r="SXR1717" s="25"/>
      <c r="SXS1717" s="25"/>
      <c r="SXT1717" s="26"/>
      <c r="SXU1717" s="24"/>
      <c r="SXV1717" s="25"/>
      <c r="SXW1717" s="25"/>
      <c r="SXX1717" s="25"/>
      <c r="SXY1717" s="25"/>
      <c r="SXZ1717" s="25"/>
      <c r="SYA1717" s="25"/>
      <c r="SYB1717" s="26"/>
      <c r="SYC1717" s="24"/>
      <c r="SYD1717" s="25"/>
      <c r="SYE1717" s="25"/>
      <c r="SYF1717" s="25"/>
      <c r="SYG1717" s="25"/>
      <c r="SYH1717" s="25"/>
      <c r="SYI1717" s="25"/>
      <c r="SYJ1717" s="26"/>
      <c r="SYK1717" s="24"/>
      <c r="SYL1717" s="25"/>
      <c r="SYM1717" s="25"/>
      <c r="SYN1717" s="25"/>
      <c r="SYO1717" s="25"/>
      <c r="SYP1717" s="25"/>
      <c r="SYQ1717" s="25"/>
      <c r="SYR1717" s="26"/>
      <c r="SYS1717" s="24"/>
      <c r="SYT1717" s="25"/>
      <c r="SYU1717" s="25"/>
      <c r="SYV1717" s="25"/>
      <c r="SYW1717" s="25"/>
      <c r="SYX1717" s="25"/>
      <c r="SYY1717" s="25"/>
      <c r="SYZ1717" s="26"/>
      <c r="SZA1717" s="24"/>
      <c r="SZB1717" s="25"/>
      <c r="SZC1717" s="25"/>
      <c r="SZD1717" s="25"/>
      <c r="SZE1717" s="25"/>
      <c r="SZF1717" s="25"/>
      <c r="SZG1717" s="25"/>
      <c r="SZH1717" s="26"/>
      <c r="SZI1717" s="24"/>
      <c r="SZJ1717" s="25"/>
      <c r="SZK1717" s="25"/>
      <c r="SZL1717" s="25"/>
      <c r="SZM1717" s="25"/>
      <c r="SZN1717" s="25"/>
      <c r="SZO1717" s="25"/>
      <c r="SZP1717" s="26"/>
      <c r="SZQ1717" s="24"/>
      <c r="SZR1717" s="25"/>
      <c r="SZS1717" s="25"/>
      <c r="SZT1717" s="25"/>
      <c r="SZU1717" s="25"/>
      <c r="SZV1717" s="25"/>
      <c r="SZW1717" s="25"/>
      <c r="SZX1717" s="26"/>
      <c r="SZY1717" s="24"/>
      <c r="SZZ1717" s="25"/>
      <c r="TAA1717" s="25"/>
      <c r="TAB1717" s="25"/>
      <c r="TAC1717" s="25"/>
      <c r="TAD1717" s="25"/>
      <c r="TAE1717" s="25"/>
      <c r="TAF1717" s="26"/>
      <c r="TAG1717" s="24"/>
      <c r="TAH1717" s="25"/>
      <c r="TAI1717" s="25"/>
      <c r="TAJ1717" s="25"/>
      <c r="TAK1717" s="25"/>
      <c r="TAL1717" s="25"/>
      <c r="TAM1717" s="25"/>
      <c r="TAN1717" s="26"/>
      <c r="TAO1717" s="24"/>
      <c r="TAP1717" s="25"/>
      <c r="TAQ1717" s="25"/>
      <c r="TAR1717" s="25"/>
      <c r="TAS1717" s="25"/>
      <c r="TAT1717" s="25"/>
      <c r="TAU1717" s="25"/>
      <c r="TAV1717" s="26"/>
      <c r="TAW1717" s="24"/>
      <c r="TAX1717" s="25"/>
      <c r="TAY1717" s="25"/>
      <c r="TAZ1717" s="25"/>
      <c r="TBA1717" s="25"/>
      <c r="TBB1717" s="25"/>
      <c r="TBC1717" s="25"/>
      <c r="TBD1717" s="26"/>
      <c r="TBE1717" s="24"/>
      <c r="TBF1717" s="25"/>
      <c r="TBG1717" s="25"/>
      <c r="TBH1717" s="25"/>
      <c r="TBI1717" s="25"/>
      <c r="TBJ1717" s="25"/>
      <c r="TBK1717" s="25"/>
      <c r="TBL1717" s="26"/>
      <c r="TBM1717" s="24"/>
      <c r="TBN1717" s="25"/>
      <c r="TBO1717" s="25"/>
      <c r="TBP1717" s="25"/>
      <c r="TBQ1717" s="25"/>
      <c r="TBR1717" s="25"/>
      <c r="TBS1717" s="25"/>
      <c r="TBT1717" s="26"/>
      <c r="TBU1717" s="24"/>
      <c r="TBV1717" s="25"/>
      <c r="TBW1717" s="25"/>
      <c r="TBX1717" s="25"/>
      <c r="TBY1717" s="25"/>
      <c r="TBZ1717" s="25"/>
      <c r="TCA1717" s="25"/>
      <c r="TCB1717" s="26"/>
      <c r="TCC1717" s="24"/>
      <c r="TCD1717" s="25"/>
      <c r="TCE1717" s="25"/>
      <c r="TCF1717" s="25"/>
      <c r="TCG1717" s="25"/>
      <c r="TCH1717" s="25"/>
      <c r="TCI1717" s="25"/>
      <c r="TCJ1717" s="26"/>
      <c r="TCK1717" s="24"/>
      <c r="TCL1717" s="25"/>
      <c r="TCM1717" s="25"/>
      <c r="TCN1717" s="25"/>
      <c r="TCO1717" s="25"/>
      <c r="TCP1717" s="25"/>
      <c r="TCQ1717" s="25"/>
      <c r="TCR1717" s="26"/>
      <c r="TCS1717" s="24"/>
      <c r="TCT1717" s="25"/>
      <c r="TCU1717" s="25"/>
      <c r="TCV1717" s="25"/>
      <c r="TCW1717" s="25"/>
      <c r="TCX1717" s="25"/>
      <c r="TCY1717" s="25"/>
      <c r="TCZ1717" s="26"/>
      <c r="TDA1717" s="24"/>
      <c r="TDB1717" s="25"/>
      <c r="TDC1717" s="25"/>
      <c r="TDD1717" s="25"/>
      <c r="TDE1717" s="25"/>
      <c r="TDF1717" s="25"/>
      <c r="TDG1717" s="25"/>
      <c r="TDH1717" s="26"/>
      <c r="TDI1717" s="24"/>
      <c r="TDJ1717" s="25"/>
      <c r="TDK1717" s="25"/>
      <c r="TDL1717" s="25"/>
      <c r="TDM1717" s="25"/>
      <c r="TDN1717" s="25"/>
      <c r="TDO1717" s="25"/>
      <c r="TDP1717" s="26"/>
      <c r="TDQ1717" s="24"/>
      <c r="TDR1717" s="25"/>
      <c r="TDS1717" s="25"/>
      <c r="TDT1717" s="25"/>
      <c r="TDU1717" s="25"/>
      <c r="TDV1717" s="25"/>
      <c r="TDW1717" s="25"/>
      <c r="TDX1717" s="26"/>
      <c r="TDY1717" s="24"/>
      <c r="TDZ1717" s="25"/>
      <c r="TEA1717" s="25"/>
      <c r="TEB1717" s="25"/>
      <c r="TEC1717" s="25"/>
      <c r="TED1717" s="25"/>
      <c r="TEE1717" s="25"/>
      <c r="TEF1717" s="26"/>
      <c r="TEG1717" s="24"/>
      <c r="TEH1717" s="25"/>
      <c r="TEI1717" s="25"/>
      <c r="TEJ1717" s="25"/>
      <c r="TEK1717" s="25"/>
      <c r="TEL1717" s="25"/>
      <c r="TEM1717" s="25"/>
      <c r="TEN1717" s="26"/>
      <c r="TEO1717" s="24"/>
      <c r="TEP1717" s="25"/>
      <c r="TEQ1717" s="25"/>
      <c r="TER1717" s="25"/>
      <c r="TES1717" s="25"/>
      <c r="TET1717" s="25"/>
      <c r="TEU1717" s="25"/>
      <c r="TEV1717" s="26"/>
      <c r="TEW1717" s="24"/>
      <c r="TEX1717" s="25"/>
      <c r="TEY1717" s="25"/>
      <c r="TEZ1717" s="25"/>
      <c r="TFA1717" s="25"/>
      <c r="TFB1717" s="25"/>
      <c r="TFC1717" s="25"/>
      <c r="TFD1717" s="26"/>
      <c r="TFE1717" s="24"/>
      <c r="TFF1717" s="25"/>
      <c r="TFG1717" s="25"/>
      <c r="TFH1717" s="25"/>
      <c r="TFI1717" s="25"/>
      <c r="TFJ1717" s="25"/>
      <c r="TFK1717" s="25"/>
      <c r="TFL1717" s="26"/>
      <c r="TFM1717" s="24"/>
      <c r="TFN1717" s="25"/>
      <c r="TFO1717" s="25"/>
      <c r="TFP1717" s="25"/>
      <c r="TFQ1717" s="25"/>
      <c r="TFR1717" s="25"/>
      <c r="TFS1717" s="25"/>
      <c r="TFT1717" s="26"/>
      <c r="TFU1717" s="24"/>
      <c r="TFV1717" s="25"/>
      <c r="TFW1717" s="25"/>
      <c r="TFX1717" s="25"/>
      <c r="TFY1717" s="25"/>
      <c r="TFZ1717" s="25"/>
      <c r="TGA1717" s="25"/>
      <c r="TGB1717" s="26"/>
      <c r="TGC1717" s="24"/>
      <c r="TGD1717" s="25"/>
      <c r="TGE1717" s="25"/>
      <c r="TGF1717" s="25"/>
      <c r="TGG1717" s="25"/>
      <c r="TGH1717" s="25"/>
      <c r="TGI1717" s="25"/>
      <c r="TGJ1717" s="26"/>
      <c r="TGK1717" s="24"/>
      <c r="TGL1717" s="25"/>
      <c r="TGM1717" s="25"/>
      <c r="TGN1717" s="25"/>
      <c r="TGO1717" s="25"/>
      <c r="TGP1717" s="25"/>
      <c r="TGQ1717" s="25"/>
      <c r="TGR1717" s="26"/>
      <c r="TGS1717" s="24"/>
      <c r="TGT1717" s="25"/>
      <c r="TGU1717" s="25"/>
      <c r="TGV1717" s="25"/>
      <c r="TGW1717" s="25"/>
      <c r="TGX1717" s="25"/>
      <c r="TGY1717" s="25"/>
      <c r="TGZ1717" s="26"/>
      <c r="THA1717" s="24"/>
      <c r="THB1717" s="25"/>
      <c r="THC1717" s="25"/>
      <c r="THD1717" s="25"/>
      <c r="THE1717" s="25"/>
      <c r="THF1717" s="25"/>
      <c r="THG1717" s="25"/>
      <c r="THH1717" s="26"/>
      <c r="THI1717" s="24"/>
      <c r="THJ1717" s="25"/>
      <c r="THK1717" s="25"/>
      <c r="THL1717" s="25"/>
      <c r="THM1717" s="25"/>
      <c r="THN1717" s="25"/>
      <c r="THO1717" s="25"/>
      <c r="THP1717" s="26"/>
      <c r="THQ1717" s="24"/>
      <c r="THR1717" s="25"/>
      <c r="THS1717" s="25"/>
      <c r="THT1717" s="25"/>
      <c r="THU1717" s="25"/>
      <c r="THV1717" s="25"/>
      <c r="THW1717" s="25"/>
      <c r="THX1717" s="26"/>
      <c r="THY1717" s="24"/>
      <c r="THZ1717" s="25"/>
      <c r="TIA1717" s="25"/>
      <c r="TIB1717" s="25"/>
      <c r="TIC1717" s="25"/>
      <c r="TID1717" s="25"/>
      <c r="TIE1717" s="25"/>
      <c r="TIF1717" s="26"/>
      <c r="TIG1717" s="24"/>
      <c r="TIH1717" s="25"/>
      <c r="TII1717" s="25"/>
      <c r="TIJ1717" s="25"/>
      <c r="TIK1717" s="25"/>
      <c r="TIL1717" s="25"/>
      <c r="TIM1717" s="25"/>
      <c r="TIN1717" s="26"/>
      <c r="TIO1717" s="24"/>
      <c r="TIP1717" s="25"/>
      <c r="TIQ1717" s="25"/>
      <c r="TIR1717" s="25"/>
      <c r="TIS1717" s="25"/>
      <c r="TIT1717" s="25"/>
      <c r="TIU1717" s="25"/>
      <c r="TIV1717" s="26"/>
      <c r="TIW1717" s="24"/>
      <c r="TIX1717" s="25"/>
      <c r="TIY1717" s="25"/>
      <c r="TIZ1717" s="25"/>
      <c r="TJA1717" s="25"/>
      <c r="TJB1717" s="25"/>
      <c r="TJC1717" s="25"/>
      <c r="TJD1717" s="26"/>
      <c r="TJE1717" s="24"/>
      <c r="TJF1717" s="25"/>
      <c r="TJG1717" s="25"/>
      <c r="TJH1717" s="25"/>
      <c r="TJI1717" s="25"/>
      <c r="TJJ1717" s="25"/>
      <c r="TJK1717" s="25"/>
      <c r="TJL1717" s="26"/>
      <c r="TJM1717" s="24"/>
      <c r="TJN1717" s="25"/>
      <c r="TJO1717" s="25"/>
      <c r="TJP1717" s="25"/>
      <c r="TJQ1717" s="25"/>
      <c r="TJR1717" s="25"/>
      <c r="TJS1717" s="25"/>
      <c r="TJT1717" s="26"/>
      <c r="TJU1717" s="24"/>
      <c r="TJV1717" s="25"/>
      <c r="TJW1717" s="25"/>
      <c r="TJX1717" s="25"/>
      <c r="TJY1717" s="25"/>
      <c r="TJZ1717" s="25"/>
      <c r="TKA1717" s="25"/>
      <c r="TKB1717" s="26"/>
      <c r="TKC1717" s="24"/>
      <c r="TKD1717" s="25"/>
      <c r="TKE1717" s="25"/>
      <c r="TKF1717" s="25"/>
      <c r="TKG1717" s="25"/>
      <c r="TKH1717" s="25"/>
      <c r="TKI1717" s="25"/>
      <c r="TKJ1717" s="26"/>
      <c r="TKK1717" s="24"/>
      <c r="TKL1717" s="25"/>
      <c r="TKM1717" s="25"/>
      <c r="TKN1717" s="25"/>
      <c r="TKO1717" s="25"/>
      <c r="TKP1717" s="25"/>
      <c r="TKQ1717" s="25"/>
      <c r="TKR1717" s="26"/>
      <c r="TKS1717" s="24"/>
      <c r="TKT1717" s="25"/>
      <c r="TKU1717" s="25"/>
      <c r="TKV1717" s="25"/>
      <c r="TKW1717" s="25"/>
      <c r="TKX1717" s="25"/>
      <c r="TKY1717" s="25"/>
      <c r="TKZ1717" s="26"/>
      <c r="TLA1717" s="24"/>
      <c r="TLB1717" s="25"/>
      <c r="TLC1717" s="25"/>
      <c r="TLD1717" s="25"/>
      <c r="TLE1717" s="25"/>
      <c r="TLF1717" s="25"/>
      <c r="TLG1717" s="25"/>
      <c r="TLH1717" s="26"/>
      <c r="TLI1717" s="24"/>
      <c r="TLJ1717" s="25"/>
      <c r="TLK1717" s="25"/>
      <c r="TLL1717" s="25"/>
      <c r="TLM1717" s="25"/>
      <c r="TLN1717" s="25"/>
      <c r="TLO1717" s="25"/>
      <c r="TLP1717" s="26"/>
      <c r="TLQ1717" s="24"/>
      <c r="TLR1717" s="25"/>
      <c r="TLS1717" s="25"/>
      <c r="TLT1717" s="25"/>
      <c r="TLU1717" s="25"/>
      <c r="TLV1717" s="25"/>
      <c r="TLW1717" s="25"/>
      <c r="TLX1717" s="26"/>
      <c r="TLY1717" s="24"/>
      <c r="TLZ1717" s="25"/>
      <c r="TMA1717" s="25"/>
      <c r="TMB1717" s="25"/>
      <c r="TMC1717" s="25"/>
      <c r="TMD1717" s="25"/>
      <c r="TME1717" s="25"/>
      <c r="TMF1717" s="26"/>
      <c r="TMG1717" s="24"/>
      <c r="TMH1717" s="25"/>
      <c r="TMI1717" s="25"/>
      <c r="TMJ1717" s="25"/>
      <c r="TMK1717" s="25"/>
      <c r="TML1717" s="25"/>
      <c r="TMM1717" s="25"/>
      <c r="TMN1717" s="26"/>
      <c r="TMO1717" s="24"/>
      <c r="TMP1717" s="25"/>
      <c r="TMQ1717" s="25"/>
      <c r="TMR1717" s="25"/>
      <c r="TMS1717" s="25"/>
      <c r="TMT1717" s="25"/>
      <c r="TMU1717" s="25"/>
      <c r="TMV1717" s="26"/>
      <c r="TMW1717" s="24"/>
      <c r="TMX1717" s="25"/>
      <c r="TMY1717" s="25"/>
      <c r="TMZ1717" s="25"/>
      <c r="TNA1717" s="25"/>
      <c r="TNB1717" s="25"/>
      <c r="TNC1717" s="25"/>
      <c r="TND1717" s="26"/>
      <c r="TNE1717" s="24"/>
      <c r="TNF1717" s="25"/>
      <c r="TNG1717" s="25"/>
      <c r="TNH1717" s="25"/>
      <c r="TNI1717" s="25"/>
      <c r="TNJ1717" s="25"/>
      <c r="TNK1717" s="25"/>
      <c r="TNL1717" s="26"/>
      <c r="TNM1717" s="24"/>
      <c r="TNN1717" s="25"/>
      <c r="TNO1717" s="25"/>
      <c r="TNP1717" s="25"/>
      <c r="TNQ1717" s="25"/>
      <c r="TNR1717" s="25"/>
      <c r="TNS1717" s="25"/>
      <c r="TNT1717" s="26"/>
      <c r="TNU1717" s="24"/>
      <c r="TNV1717" s="25"/>
      <c r="TNW1717" s="25"/>
      <c r="TNX1717" s="25"/>
      <c r="TNY1717" s="25"/>
      <c r="TNZ1717" s="25"/>
      <c r="TOA1717" s="25"/>
      <c r="TOB1717" s="26"/>
      <c r="TOC1717" s="24"/>
      <c r="TOD1717" s="25"/>
      <c r="TOE1717" s="25"/>
      <c r="TOF1717" s="25"/>
      <c r="TOG1717" s="25"/>
      <c r="TOH1717" s="25"/>
      <c r="TOI1717" s="25"/>
      <c r="TOJ1717" s="26"/>
      <c r="TOK1717" s="24"/>
      <c r="TOL1717" s="25"/>
      <c r="TOM1717" s="25"/>
      <c r="TON1717" s="25"/>
      <c r="TOO1717" s="25"/>
      <c r="TOP1717" s="25"/>
      <c r="TOQ1717" s="25"/>
      <c r="TOR1717" s="26"/>
      <c r="TOS1717" s="24"/>
      <c r="TOT1717" s="25"/>
      <c r="TOU1717" s="25"/>
      <c r="TOV1717" s="25"/>
      <c r="TOW1717" s="25"/>
      <c r="TOX1717" s="25"/>
      <c r="TOY1717" s="25"/>
      <c r="TOZ1717" s="26"/>
      <c r="TPA1717" s="24"/>
      <c r="TPB1717" s="25"/>
      <c r="TPC1717" s="25"/>
      <c r="TPD1717" s="25"/>
      <c r="TPE1717" s="25"/>
      <c r="TPF1717" s="25"/>
      <c r="TPG1717" s="25"/>
      <c r="TPH1717" s="26"/>
      <c r="TPI1717" s="24"/>
      <c r="TPJ1717" s="25"/>
      <c r="TPK1717" s="25"/>
      <c r="TPL1717" s="25"/>
      <c r="TPM1717" s="25"/>
      <c r="TPN1717" s="25"/>
      <c r="TPO1717" s="25"/>
      <c r="TPP1717" s="26"/>
      <c r="TPQ1717" s="24"/>
      <c r="TPR1717" s="25"/>
      <c r="TPS1717" s="25"/>
      <c r="TPT1717" s="25"/>
      <c r="TPU1717" s="25"/>
      <c r="TPV1717" s="25"/>
      <c r="TPW1717" s="25"/>
      <c r="TPX1717" s="26"/>
      <c r="TPY1717" s="24"/>
      <c r="TPZ1717" s="25"/>
      <c r="TQA1717" s="25"/>
      <c r="TQB1717" s="25"/>
      <c r="TQC1717" s="25"/>
      <c r="TQD1717" s="25"/>
      <c r="TQE1717" s="25"/>
      <c r="TQF1717" s="26"/>
      <c r="TQG1717" s="24"/>
      <c r="TQH1717" s="25"/>
      <c r="TQI1717" s="25"/>
      <c r="TQJ1717" s="25"/>
      <c r="TQK1717" s="25"/>
      <c r="TQL1717" s="25"/>
      <c r="TQM1717" s="25"/>
      <c r="TQN1717" s="26"/>
      <c r="TQO1717" s="24"/>
      <c r="TQP1717" s="25"/>
      <c r="TQQ1717" s="25"/>
      <c r="TQR1717" s="25"/>
      <c r="TQS1717" s="25"/>
      <c r="TQT1717" s="25"/>
      <c r="TQU1717" s="25"/>
      <c r="TQV1717" s="26"/>
      <c r="TQW1717" s="24"/>
      <c r="TQX1717" s="25"/>
      <c r="TQY1717" s="25"/>
      <c r="TQZ1717" s="25"/>
      <c r="TRA1717" s="25"/>
      <c r="TRB1717" s="25"/>
      <c r="TRC1717" s="25"/>
      <c r="TRD1717" s="26"/>
      <c r="TRE1717" s="24"/>
      <c r="TRF1717" s="25"/>
      <c r="TRG1717" s="25"/>
      <c r="TRH1717" s="25"/>
      <c r="TRI1717" s="25"/>
      <c r="TRJ1717" s="25"/>
      <c r="TRK1717" s="25"/>
      <c r="TRL1717" s="26"/>
      <c r="TRM1717" s="24"/>
      <c r="TRN1717" s="25"/>
      <c r="TRO1717" s="25"/>
      <c r="TRP1717" s="25"/>
      <c r="TRQ1717" s="25"/>
      <c r="TRR1717" s="25"/>
      <c r="TRS1717" s="25"/>
      <c r="TRT1717" s="26"/>
      <c r="TRU1717" s="24"/>
      <c r="TRV1717" s="25"/>
      <c r="TRW1717" s="25"/>
      <c r="TRX1717" s="25"/>
      <c r="TRY1717" s="25"/>
      <c r="TRZ1717" s="25"/>
      <c r="TSA1717" s="25"/>
      <c r="TSB1717" s="26"/>
      <c r="TSC1717" s="24"/>
      <c r="TSD1717" s="25"/>
      <c r="TSE1717" s="25"/>
      <c r="TSF1717" s="25"/>
      <c r="TSG1717" s="25"/>
      <c r="TSH1717" s="25"/>
      <c r="TSI1717" s="25"/>
      <c r="TSJ1717" s="26"/>
      <c r="TSK1717" s="24"/>
      <c r="TSL1717" s="25"/>
      <c r="TSM1717" s="25"/>
      <c r="TSN1717" s="25"/>
      <c r="TSO1717" s="25"/>
      <c r="TSP1717" s="25"/>
      <c r="TSQ1717" s="25"/>
      <c r="TSR1717" s="26"/>
      <c r="TSS1717" s="24"/>
      <c r="TST1717" s="25"/>
      <c r="TSU1717" s="25"/>
      <c r="TSV1717" s="25"/>
      <c r="TSW1717" s="25"/>
      <c r="TSX1717" s="25"/>
      <c r="TSY1717" s="25"/>
      <c r="TSZ1717" s="26"/>
      <c r="TTA1717" s="24"/>
      <c r="TTB1717" s="25"/>
      <c r="TTC1717" s="25"/>
      <c r="TTD1717" s="25"/>
      <c r="TTE1717" s="25"/>
      <c r="TTF1717" s="25"/>
      <c r="TTG1717" s="25"/>
      <c r="TTH1717" s="26"/>
      <c r="TTI1717" s="24"/>
      <c r="TTJ1717" s="25"/>
      <c r="TTK1717" s="25"/>
      <c r="TTL1717" s="25"/>
      <c r="TTM1717" s="25"/>
      <c r="TTN1717" s="25"/>
      <c r="TTO1717" s="25"/>
      <c r="TTP1717" s="26"/>
      <c r="TTQ1717" s="24"/>
      <c r="TTR1717" s="25"/>
      <c r="TTS1717" s="25"/>
      <c r="TTT1717" s="25"/>
      <c r="TTU1717" s="25"/>
      <c r="TTV1717" s="25"/>
      <c r="TTW1717" s="25"/>
      <c r="TTX1717" s="26"/>
      <c r="TTY1717" s="24"/>
      <c r="TTZ1717" s="25"/>
      <c r="TUA1717" s="25"/>
      <c r="TUB1717" s="25"/>
      <c r="TUC1717" s="25"/>
      <c r="TUD1717" s="25"/>
      <c r="TUE1717" s="25"/>
      <c r="TUF1717" s="26"/>
      <c r="TUG1717" s="24"/>
      <c r="TUH1717" s="25"/>
      <c r="TUI1717" s="25"/>
      <c r="TUJ1717" s="25"/>
      <c r="TUK1717" s="25"/>
      <c r="TUL1717" s="25"/>
      <c r="TUM1717" s="25"/>
      <c r="TUN1717" s="26"/>
      <c r="TUO1717" s="24"/>
      <c r="TUP1717" s="25"/>
      <c r="TUQ1717" s="25"/>
      <c r="TUR1717" s="25"/>
      <c r="TUS1717" s="25"/>
      <c r="TUT1717" s="25"/>
      <c r="TUU1717" s="25"/>
      <c r="TUV1717" s="26"/>
      <c r="TUW1717" s="24"/>
      <c r="TUX1717" s="25"/>
      <c r="TUY1717" s="25"/>
      <c r="TUZ1717" s="25"/>
      <c r="TVA1717" s="25"/>
      <c r="TVB1717" s="25"/>
      <c r="TVC1717" s="25"/>
      <c r="TVD1717" s="26"/>
      <c r="TVE1717" s="24"/>
      <c r="TVF1717" s="25"/>
      <c r="TVG1717" s="25"/>
      <c r="TVH1717" s="25"/>
      <c r="TVI1717" s="25"/>
      <c r="TVJ1717" s="25"/>
      <c r="TVK1717" s="25"/>
      <c r="TVL1717" s="26"/>
      <c r="TVM1717" s="24"/>
      <c r="TVN1717" s="25"/>
      <c r="TVO1717" s="25"/>
      <c r="TVP1717" s="25"/>
      <c r="TVQ1717" s="25"/>
      <c r="TVR1717" s="25"/>
      <c r="TVS1717" s="25"/>
      <c r="TVT1717" s="26"/>
      <c r="TVU1717" s="24"/>
      <c r="TVV1717" s="25"/>
      <c r="TVW1717" s="25"/>
      <c r="TVX1717" s="25"/>
      <c r="TVY1717" s="25"/>
      <c r="TVZ1717" s="25"/>
      <c r="TWA1717" s="25"/>
      <c r="TWB1717" s="26"/>
      <c r="TWC1717" s="24"/>
      <c r="TWD1717" s="25"/>
      <c r="TWE1717" s="25"/>
      <c r="TWF1717" s="25"/>
      <c r="TWG1717" s="25"/>
      <c r="TWH1717" s="25"/>
      <c r="TWI1717" s="25"/>
      <c r="TWJ1717" s="26"/>
      <c r="TWK1717" s="24"/>
      <c r="TWL1717" s="25"/>
      <c r="TWM1717" s="25"/>
      <c r="TWN1717" s="25"/>
      <c r="TWO1717" s="25"/>
      <c r="TWP1717" s="25"/>
      <c r="TWQ1717" s="25"/>
      <c r="TWR1717" s="26"/>
      <c r="TWS1717" s="24"/>
      <c r="TWT1717" s="25"/>
      <c r="TWU1717" s="25"/>
      <c r="TWV1717" s="25"/>
      <c r="TWW1717" s="25"/>
      <c r="TWX1717" s="25"/>
      <c r="TWY1717" s="25"/>
      <c r="TWZ1717" s="26"/>
      <c r="TXA1717" s="24"/>
      <c r="TXB1717" s="25"/>
      <c r="TXC1717" s="25"/>
      <c r="TXD1717" s="25"/>
      <c r="TXE1717" s="25"/>
      <c r="TXF1717" s="25"/>
      <c r="TXG1717" s="25"/>
      <c r="TXH1717" s="26"/>
      <c r="TXI1717" s="24"/>
      <c r="TXJ1717" s="25"/>
      <c r="TXK1717" s="25"/>
      <c r="TXL1717" s="25"/>
      <c r="TXM1717" s="25"/>
      <c r="TXN1717" s="25"/>
      <c r="TXO1717" s="25"/>
      <c r="TXP1717" s="26"/>
      <c r="TXQ1717" s="24"/>
      <c r="TXR1717" s="25"/>
      <c r="TXS1717" s="25"/>
      <c r="TXT1717" s="25"/>
      <c r="TXU1717" s="25"/>
      <c r="TXV1717" s="25"/>
      <c r="TXW1717" s="25"/>
      <c r="TXX1717" s="26"/>
      <c r="TXY1717" s="24"/>
      <c r="TXZ1717" s="25"/>
      <c r="TYA1717" s="25"/>
      <c r="TYB1717" s="25"/>
      <c r="TYC1717" s="25"/>
      <c r="TYD1717" s="25"/>
      <c r="TYE1717" s="25"/>
      <c r="TYF1717" s="26"/>
      <c r="TYG1717" s="24"/>
      <c r="TYH1717" s="25"/>
      <c r="TYI1717" s="25"/>
      <c r="TYJ1717" s="25"/>
      <c r="TYK1717" s="25"/>
      <c r="TYL1717" s="25"/>
      <c r="TYM1717" s="25"/>
      <c r="TYN1717" s="26"/>
      <c r="TYO1717" s="24"/>
      <c r="TYP1717" s="25"/>
      <c r="TYQ1717" s="25"/>
      <c r="TYR1717" s="25"/>
      <c r="TYS1717" s="25"/>
      <c r="TYT1717" s="25"/>
      <c r="TYU1717" s="25"/>
      <c r="TYV1717" s="26"/>
      <c r="TYW1717" s="24"/>
      <c r="TYX1717" s="25"/>
      <c r="TYY1717" s="25"/>
      <c r="TYZ1717" s="25"/>
      <c r="TZA1717" s="25"/>
      <c r="TZB1717" s="25"/>
      <c r="TZC1717" s="25"/>
      <c r="TZD1717" s="26"/>
      <c r="TZE1717" s="24"/>
      <c r="TZF1717" s="25"/>
      <c r="TZG1717" s="25"/>
      <c r="TZH1717" s="25"/>
      <c r="TZI1717" s="25"/>
      <c r="TZJ1717" s="25"/>
      <c r="TZK1717" s="25"/>
      <c r="TZL1717" s="26"/>
      <c r="TZM1717" s="24"/>
      <c r="TZN1717" s="25"/>
      <c r="TZO1717" s="25"/>
      <c r="TZP1717" s="25"/>
      <c r="TZQ1717" s="25"/>
      <c r="TZR1717" s="25"/>
      <c r="TZS1717" s="25"/>
      <c r="TZT1717" s="26"/>
      <c r="TZU1717" s="24"/>
      <c r="TZV1717" s="25"/>
      <c r="TZW1717" s="25"/>
      <c r="TZX1717" s="25"/>
      <c r="TZY1717" s="25"/>
      <c r="TZZ1717" s="25"/>
      <c r="UAA1717" s="25"/>
      <c r="UAB1717" s="26"/>
      <c r="UAC1717" s="24"/>
      <c r="UAD1717" s="25"/>
      <c r="UAE1717" s="25"/>
      <c r="UAF1717" s="25"/>
      <c r="UAG1717" s="25"/>
      <c r="UAH1717" s="25"/>
      <c r="UAI1717" s="25"/>
      <c r="UAJ1717" s="26"/>
      <c r="UAK1717" s="24"/>
      <c r="UAL1717" s="25"/>
      <c r="UAM1717" s="25"/>
      <c r="UAN1717" s="25"/>
      <c r="UAO1717" s="25"/>
      <c r="UAP1717" s="25"/>
      <c r="UAQ1717" s="25"/>
      <c r="UAR1717" s="26"/>
      <c r="UAS1717" s="24"/>
      <c r="UAT1717" s="25"/>
      <c r="UAU1717" s="25"/>
      <c r="UAV1717" s="25"/>
      <c r="UAW1717" s="25"/>
      <c r="UAX1717" s="25"/>
      <c r="UAY1717" s="25"/>
      <c r="UAZ1717" s="26"/>
      <c r="UBA1717" s="24"/>
      <c r="UBB1717" s="25"/>
      <c r="UBC1717" s="25"/>
      <c r="UBD1717" s="25"/>
      <c r="UBE1717" s="25"/>
      <c r="UBF1717" s="25"/>
      <c r="UBG1717" s="25"/>
      <c r="UBH1717" s="26"/>
      <c r="UBI1717" s="24"/>
      <c r="UBJ1717" s="25"/>
      <c r="UBK1717" s="25"/>
      <c r="UBL1717" s="25"/>
      <c r="UBM1717" s="25"/>
      <c r="UBN1717" s="25"/>
      <c r="UBO1717" s="25"/>
      <c r="UBP1717" s="26"/>
      <c r="UBQ1717" s="24"/>
      <c r="UBR1717" s="25"/>
      <c r="UBS1717" s="25"/>
      <c r="UBT1717" s="25"/>
      <c r="UBU1717" s="25"/>
      <c r="UBV1717" s="25"/>
      <c r="UBW1717" s="25"/>
      <c r="UBX1717" s="26"/>
      <c r="UBY1717" s="24"/>
      <c r="UBZ1717" s="25"/>
      <c r="UCA1717" s="25"/>
      <c r="UCB1717" s="25"/>
      <c r="UCC1717" s="25"/>
      <c r="UCD1717" s="25"/>
      <c r="UCE1717" s="25"/>
      <c r="UCF1717" s="26"/>
      <c r="UCG1717" s="24"/>
      <c r="UCH1717" s="25"/>
      <c r="UCI1717" s="25"/>
      <c r="UCJ1717" s="25"/>
      <c r="UCK1717" s="25"/>
      <c r="UCL1717" s="25"/>
      <c r="UCM1717" s="25"/>
      <c r="UCN1717" s="26"/>
      <c r="UCO1717" s="24"/>
      <c r="UCP1717" s="25"/>
      <c r="UCQ1717" s="25"/>
      <c r="UCR1717" s="25"/>
      <c r="UCS1717" s="25"/>
      <c r="UCT1717" s="25"/>
      <c r="UCU1717" s="25"/>
      <c r="UCV1717" s="26"/>
      <c r="UCW1717" s="24"/>
      <c r="UCX1717" s="25"/>
      <c r="UCY1717" s="25"/>
      <c r="UCZ1717" s="25"/>
      <c r="UDA1717" s="25"/>
      <c r="UDB1717" s="25"/>
      <c r="UDC1717" s="25"/>
      <c r="UDD1717" s="26"/>
      <c r="UDE1717" s="24"/>
      <c r="UDF1717" s="25"/>
      <c r="UDG1717" s="25"/>
      <c r="UDH1717" s="25"/>
      <c r="UDI1717" s="25"/>
      <c r="UDJ1717" s="25"/>
      <c r="UDK1717" s="25"/>
      <c r="UDL1717" s="26"/>
      <c r="UDM1717" s="24"/>
      <c r="UDN1717" s="25"/>
      <c r="UDO1717" s="25"/>
      <c r="UDP1717" s="25"/>
      <c r="UDQ1717" s="25"/>
      <c r="UDR1717" s="25"/>
      <c r="UDS1717" s="25"/>
      <c r="UDT1717" s="26"/>
      <c r="UDU1717" s="24"/>
      <c r="UDV1717" s="25"/>
      <c r="UDW1717" s="25"/>
      <c r="UDX1717" s="25"/>
      <c r="UDY1717" s="25"/>
      <c r="UDZ1717" s="25"/>
      <c r="UEA1717" s="25"/>
      <c r="UEB1717" s="26"/>
      <c r="UEC1717" s="24"/>
      <c r="UED1717" s="25"/>
      <c r="UEE1717" s="25"/>
      <c r="UEF1717" s="25"/>
      <c r="UEG1717" s="25"/>
      <c r="UEH1717" s="25"/>
      <c r="UEI1717" s="25"/>
      <c r="UEJ1717" s="26"/>
      <c r="UEK1717" s="24"/>
      <c r="UEL1717" s="25"/>
      <c r="UEM1717" s="25"/>
      <c r="UEN1717" s="25"/>
      <c r="UEO1717" s="25"/>
      <c r="UEP1717" s="25"/>
      <c r="UEQ1717" s="25"/>
      <c r="UER1717" s="26"/>
      <c r="UES1717" s="24"/>
      <c r="UET1717" s="25"/>
      <c r="UEU1717" s="25"/>
      <c r="UEV1717" s="25"/>
      <c r="UEW1717" s="25"/>
      <c r="UEX1717" s="25"/>
      <c r="UEY1717" s="25"/>
      <c r="UEZ1717" s="26"/>
      <c r="UFA1717" s="24"/>
      <c r="UFB1717" s="25"/>
      <c r="UFC1717" s="25"/>
      <c r="UFD1717" s="25"/>
      <c r="UFE1717" s="25"/>
      <c r="UFF1717" s="25"/>
      <c r="UFG1717" s="25"/>
      <c r="UFH1717" s="26"/>
      <c r="UFI1717" s="24"/>
      <c r="UFJ1717" s="25"/>
      <c r="UFK1717" s="25"/>
      <c r="UFL1717" s="25"/>
      <c r="UFM1717" s="25"/>
      <c r="UFN1717" s="25"/>
      <c r="UFO1717" s="25"/>
      <c r="UFP1717" s="26"/>
      <c r="UFQ1717" s="24"/>
      <c r="UFR1717" s="25"/>
      <c r="UFS1717" s="25"/>
      <c r="UFT1717" s="25"/>
      <c r="UFU1717" s="25"/>
      <c r="UFV1717" s="25"/>
      <c r="UFW1717" s="25"/>
      <c r="UFX1717" s="26"/>
      <c r="UFY1717" s="24"/>
      <c r="UFZ1717" s="25"/>
      <c r="UGA1717" s="25"/>
      <c r="UGB1717" s="25"/>
      <c r="UGC1717" s="25"/>
      <c r="UGD1717" s="25"/>
      <c r="UGE1717" s="25"/>
      <c r="UGF1717" s="26"/>
      <c r="UGG1717" s="24"/>
      <c r="UGH1717" s="25"/>
      <c r="UGI1717" s="25"/>
      <c r="UGJ1717" s="25"/>
      <c r="UGK1717" s="25"/>
      <c r="UGL1717" s="25"/>
      <c r="UGM1717" s="25"/>
      <c r="UGN1717" s="26"/>
      <c r="UGO1717" s="24"/>
      <c r="UGP1717" s="25"/>
      <c r="UGQ1717" s="25"/>
      <c r="UGR1717" s="25"/>
      <c r="UGS1717" s="25"/>
      <c r="UGT1717" s="25"/>
      <c r="UGU1717" s="25"/>
      <c r="UGV1717" s="26"/>
      <c r="UGW1717" s="24"/>
      <c r="UGX1717" s="25"/>
      <c r="UGY1717" s="25"/>
      <c r="UGZ1717" s="25"/>
      <c r="UHA1717" s="25"/>
      <c r="UHB1717" s="25"/>
      <c r="UHC1717" s="25"/>
      <c r="UHD1717" s="26"/>
      <c r="UHE1717" s="24"/>
      <c r="UHF1717" s="25"/>
      <c r="UHG1717" s="25"/>
      <c r="UHH1717" s="25"/>
      <c r="UHI1717" s="25"/>
      <c r="UHJ1717" s="25"/>
      <c r="UHK1717" s="25"/>
      <c r="UHL1717" s="26"/>
      <c r="UHM1717" s="24"/>
      <c r="UHN1717" s="25"/>
      <c r="UHO1717" s="25"/>
      <c r="UHP1717" s="25"/>
      <c r="UHQ1717" s="25"/>
      <c r="UHR1717" s="25"/>
      <c r="UHS1717" s="25"/>
      <c r="UHT1717" s="26"/>
      <c r="UHU1717" s="24"/>
      <c r="UHV1717" s="25"/>
      <c r="UHW1717" s="25"/>
      <c r="UHX1717" s="25"/>
      <c r="UHY1717" s="25"/>
      <c r="UHZ1717" s="25"/>
      <c r="UIA1717" s="25"/>
      <c r="UIB1717" s="26"/>
      <c r="UIC1717" s="24"/>
      <c r="UID1717" s="25"/>
      <c r="UIE1717" s="25"/>
      <c r="UIF1717" s="25"/>
      <c r="UIG1717" s="25"/>
      <c r="UIH1717" s="25"/>
      <c r="UII1717" s="25"/>
      <c r="UIJ1717" s="26"/>
      <c r="UIK1717" s="24"/>
      <c r="UIL1717" s="25"/>
      <c r="UIM1717" s="25"/>
      <c r="UIN1717" s="25"/>
      <c r="UIO1717" s="25"/>
      <c r="UIP1717" s="25"/>
      <c r="UIQ1717" s="25"/>
      <c r="UIR1717" s="26"/>
      <c r="UIS1717" s="24"/>
      <c r="UIT1717" s="25"/>
      <c r="UIU1717" s="25"/>
      <c r="UIV1717" s="25"/>
      <c r="UIW1717" s="25"/>
      <c r="UIX1717" s="25"/>
      <c r="UIY1717" s="25"/>
      <c r="UIZ1717" s="26"/>
      <c r="UJA1717" s="24"/>
      <c r="UJB1717" s="25"/>
      <c r="UJC1717" s="25"/>
      <c r="UJD1717" s="25"/>
      <c r="UJE1717" s="25"/>
      <c r="UJF1717" s="25"/>
      <c r="UJG1717" s="25"/>
      <c r="UJH1717" s="26"/>
      <c r="UJI1717" s="24"/>
      <c r="UJJ1717" s="25"/>
      <c r="UJK1717" s="25"/>
      <c r="UJL1717" s="25"/>
      <c r="UJM1717" s="25"/>
      <c r="UJN1717" s="25"/>
      <c r="UJO1717" s="25"/>
      <c r="UJP1717" s="26"/>
      <c r="UJQ1717" s="24"/>
      <c r="UJR1717" s="25"/>
      <c r="UJS1717" s="25"/>
      <c r="UJT1717" s="25"/>
      <c r="UJU1717" s="25"/>
      <c r="UJV1717" s="25"/>
      <c r="UJW1717" s="25"/>
      <c r="UJX1717" s="26"/>
      <c r="UJY1717" s="24"/>
      <c r="UJZ1717" s="25"/>
      <c r="UKA1717" s="25"/>
      <c r="UKB1717" s="25"/>
      <c r="UKC1717" s="25"/>
      <c r="UKD1717" s="25"/>
      <c r="UKE1717" s="25"/>
      <c r="UKF1717" s="26"/>
      <c r="UKG1717" s="24"/>
      <c r="UKH1717" s="25"/>
      <c r="UKI1717" s="25"/>
      <c r="UKJ1717" s="25"/>
      <c r="UKK1717" s="25"/>
      <c r="UKL1717" s="25"/>
      <c r="UKM1717" s="25"/>
      <c r="UKN1717" s="26"/>
      <c r="UKO1717" s="24"/>
      <c r="UKP1717" s="25"/>
      <c r="UKQ1717" s="25"/>
      <c r="UKR1717" s="25"/>
      <c r="UKS1717" s="25"/>
      <c r="UKT1717" s="25"/>
      <c r="UKU1717" s="25"/>
      <c r="UKV1717" s="26"/>
      <c r="UKW1717" s="24"/>
      <c r="UKX1717" s="25"/>
      <c r="UKY1717" s="25"/>
      <c r="UKZ1717" s="25"/>
      <c r="ULA1717" s="25"/>
      <c r="ULB1717" s="25"/>
      <c r="ULC1717" s="25"/>
      <c r="ULD1717" s="26"/>
      <c r="ULE1717" s="24"/>
      <c r="ULF1717" s="25"/>
      <c r="ULG1717" s="25"/>
      <c r="ULH1717" s="25"/>
      <c r="ULI1717" s="25"/>
      <c r="ULJ1717" s="25"/>
      <c r="ULK1717" s="25"/>
      <c r="ULL1717" s="26"/>
      <c r="ULM1717" s="24"/>
      <c r="ULN1717" s="25"/>
      <c r="ULO1717" s="25"/>
      <c r="ULP1717" s="25"/>
      <c r="ULQ1717" s="25"/>
      <c r="ULR1717" s="25"/>
      <c r="ULS1717" s="25"/>
      <c r="ULT1717" s="26"/>
      <c r="ULU1717" s="24"/>
      <c r="ULV1717" s="25"/>
      <c r="ULW1717" s="25"/>
      <c r="ULX1717" s="25"/>
      <c r="ULY1717" s="25"/>
      <c r="ULZ1717" s="25"/>
      <c r="UMA1717" s="25"/>
      <c r="UMB1717" s="26"/>
      <c r="UMC1717" s="24"/>
      <c r="UMD1717" s="25"/>
      <c r="UME1717" s="25"/>
      <c r="UMF1717" s="25"/>
      <c r="UMG1717" s="25"/>
      <c r="UMH1717" s="25"/>
      <c r="UMI1717" s="25"/>
      <c r="UMJ1717" s="26"/>
      <c r="UMK1717" s="24"/>
      <c r="UML1717" s="25"/>
      <c r="UMM1717" s="25"/>
      <c r="UMN1717" s="25"/>
      <c r="UMO1717" s="25"/>
      <c r="UMP1717" s="25"/>
      <c r="UMQ1717" s="25"/>
      <c r="UMR1717" s="26"/>
      <c r="UMS1717" s="24"/>
      <c r="UMT1717" s="25"/>
      <c r="UMU1717" s="25"/>
      <c r="UMV1717" s="25"/>
      <c r="UMW1717" s="25"/>
      <c r="UMX1717" s="25"/>
      <c r="UMY1717" s="25"/>
      <c r="UMZ1717" s="26"/>
      <c r="UNA1717" s="24"/>
      <c r="UNB1717" s="25"/>
      <c r="UNC1717" s="25"/>
      <c r="UND1717" s="25"/>
      <c r="UNE1717" s="25"/>
      <c r="UNF1717" s="25"/>
      <c r="UNG1717" s="25"/>
      <c r="UNH1717" s="26"/>
      <c r="UNI1717" s="24"/>
      <c r="UNJ1717" s="25"/>
      <c r="UNK1717" s="25"/>
      <c r="UNL1717" s="25"/>
      <c r="UNM1717" s="25"/>
      <c r="UNN1717" s="25"/>
      <c r="UNO1717" s="25"/>
      <c r="UNP1717" s="26"/>
      <c r="UNQ1717" s="24"/>
      <c r="UNR1717" s="25"/>
      <c r="UNS1717" s="25"/>
      <c r="UNT1717" s="25"/>
      <c r="UNU1717" s="25"/>
      <c r="UNV1717" s="25"/>
      <c r="UNW1717" s="25"/>
      <c r="UNX1717" s="26"/>
      <c r="UNY1717" s="24"/>
      <c r="UNZ1717" s="25"/>
      <c r="UOA1717" s="25"/>
      <c r="UOB1717" s="25"/>
      <c r="UOC1717" s="25"/>
      <c r="UOD1717" s="25"/>
      <c r="UOE1717" s="25"/>
      <c r="UOF1717" s="26"/>
      <c r="UOG1717" s="24"/>
      <c r="UOH1717" s="25"/>
      <c r="UOI1717" s="25"/>
      <c r="UOJ1717" s="25"/>
      <c r="UOK1717" s="25"/>
      <c r="UOL1717" s="25"/>
      <c r="UOM1717" s="25"/>
      <c r="UON1717" s="26"/>
      <c r="UOO1717" s="24"/>
      <c r="UOP1717" s="25"/>
      <c r="UOQ1717" s="25"/>
      <c r="UOR1717" s="25"/>
      <c r="UOS1717" s="25"/>
      <c r="UOT1717" s="25"/>
      <c r="UOU1717" s="25"/>
      <c r="UOV1717" s="26"/>
      <c r="UOW1717" s="24"/>
      <c r="UOX1717" s="25"/>
      <c r="UOY1717" s="25"/>
      <c r="UOZ1717" s="25"/>
      <c r="UPA1717" s="25"/>
      <c r="UPB1717" s="25"/>
      <c r="UPC1717" s="25"/>
      <c r="UPD1717" s="26"/>
      <c r="UPE1717" s="24"/>
      <c r="UPF1717" s="25"/>
      <c r="UPG1717" s="25"/>
      <c r="UPH1717" s="25"/>
      <c r="UPI1717" s="25"/>
      <c r="UPJ1717" s="25"/>
      <c r="UPK1717" s="25"/>
      <c r="UPL1717" s="26"/>
      <c r="UPM1717" s="24"/>
      <c r="UPN1717" s="25"/>
      <c r="UPO1717" s="25"/>
      <c r="UPP1717" s="25"/>
      <c r="UPQ1717" s="25"/>
      <c r="UPR1717" s="25"/>
      <c r="UPS1717" s="25"/>
      <c r="UPT1717" s="26"/>
      <c r="UPU1717" s="24"/>
      <c r="UPV1717" s="25"/>
      <c r="UPW1717" s="25"/>
      <c r="UPX1717" s="25"/>
      <c r="UPY1717" s="25"/>
      <c r="UPZ1717" s="25"/>
      <c r="UQA1717" s="25"/>
      <c r="UQB1717" s="26"/>
      <c r="UQC1717" s="24"/>
      <c r="UQD1717" s="25"/>
      <c r="UQE1717" s="25"/>
      <c r="UQF1717" s="25"/>
      <c r="UQG1717" s="25"/>
      <c r="UQH1717" s="25"/>
      <c r="UQI1717" s="25"/>
      <c r="UQJ1717" s="26"/>
      <c r="UQK1717" s="24"/>
      <c r="UQL1717" s="25"/>
      <c r="UQM1717" s="25"/>
      <c r="UQN1717" s="25"/>
      <c r="UQO1717" s="25"/>
      <c r="UQP1717" s="25"/>
      <c r="UQQ1717" s="25"/>
      <c r="UQR1717" s="26"/>
      <c r="UQS1717" s="24"/>
      <c r="UQT1717" s="25"/>
      <c r="UQU1717" s="25"/>
      <c r="UQV1717" s="25"/>
      <c r="UQW1717" s="25"/>
      <c r="UQX1717" s="25"/>
      <c r="UQY1717" s="25"/>
      <c r="UQZ1717" s="26"/>
      <c r="URA1717" s="24"/>
      <c r="URB1717" s="25"/>
      <c r="URC1717" s="25"/>
      <c r="URD1717" s="25"/>
      <c r="URE1717" s="25"/>
      <c r="URF1717" s="25"/>
      <c r="URG1717" s="25"/>
      <c r="URH1717" s="26"/>
      <c r="URI1717" s="24"/>
      <c r="URJ1717" s="25"/>
      <c r="URK1717" s="25"/>
      <c r="URL1717" s="25"/>
      <c r="URM1717" s="25"/>
      <c r="URN1717" s="25"/>
      <c r="URO1717" s="25"/>
      <c r="URP1717" s="26"/>
      <c r="URQ1717" s="24"/>
      <c r="URR1717" s="25"/>
      <c r="URS1717" s="25"/>
      <c r="URT1717" s="25"/>
      <c r="URU1717" s="25"/>
      <c r="URV1717" s="25"/>
      <c r="URW1717" s="25"/>
      <c r="URX1717" s="26"/>
      <c r="URY1717" s="24"/>
      <c r="URZ1717" s="25"/>
      <c r="USA1717" s="25"/>
      <c r="USB1717" s="25"/>
      <c r="USC1717" s="25"/>
      <c r="USD1717" s="25"/>
      <c r="USE1717" s="25"/>
      <c r="USF1717" s="26"/>
      <c r="USG1717" s="24"/>
      <c r="USH1717" s="25"/>
      <c r="USI1717" s="25"/>
      <c r="USJ1717" s="25"/>
      <c r="USK1717" s="25"/>
      <c r="USL1717" s="25"/>
      <c r="USM1717" s="25"/>
      <c r="USN1717" s="26"/>
      <c r="USO1717" s="24"/>
      <c r="USP1717" s="25"/>
      <c r="USQ1717" s="25"/>
      <c r="USR1717" s="25"/>
      <c r="USS1717" s="25"/>
      <c r="UST1717" s="25"/>
      <c r="USU1717" s="25"/>
      <c r="USV1717" s="26"/>
      <c r="USW1717" s="24"/>
      <c r="USX1717" s="25"/>
      <c r="USY1717" s="25"/>
      <c r="USZ1717" s="25"/>
      <c r="UTA1717" s="25"/>
      <c r="UTB1717" s="25"/>
      <c r="UTC1717" s="25"/>
      <c r="UTD1717" s="26"/>
      <c r="UTE1717" s="24"/>
      <c r="UTF1717" s="24"/>
      <c r="UTG1717" s="24"/>
      <c r="UTH1717" s="24"/>
      <c r="UTI1717" s="24"/>
      <c r="UTJ1717" s="24"/>
      <c r="UTK1717" s="24"/>
      <c r="UTL1717" s="24"/>
    </row>
    <row r="1718" spans="1:14728" ht="15.75" customHeight="1" x14ac:dyDescent="0.25">
      <c r="A1718" s="27" t="s">
        <v>59</v>
      </c>
      <c r="B1718" s="28"/>
      <c r="C1718" s="28"/>
      <c r="D1718" s="28"/>
      <c r="E1718" s="28"/>
      <c r="F1718" s="28"/>
      <c r="G1718" s="28"/>
      <c r="H1718" s="29"/>
    </row>
    <row r="1719" spans="1:14728" ht="35.450000000000003" customHeight="1" x14ac:dyDescent="0.25">
      <c r="A1719" s="6">
        <v>4251</v>
      </c>
      <c r="B1719" s="6" t="s">
        <v>2795</v>
      </c>
      <c r="C1719" s="6" t="s">
        <v>113</v>
      </c>
      <c r="D1719" s="6" t="s">
        <v>48</v>
      </c>
      <c r="E1719" s="6" t="s">
        <v>7</v>
      </c>
      <c r="F1719" s="6">
        <v>7000000</v>
      </c>
      <c r="G1719" s="6">
        <v>7000000</v>
      </c>
      <c r="H1719" s="1">
        <v>1</v>
      </c>
    </row>
    <row r="1720" spans="1:14728" ht="15" customHeight="1" x14ac:dyDescent="0.25">
      <c r="A1720" s="24" t="s">
        <v>2796</v>
      </c>
      <c r="B1720" s="25"/>
      <c r="C1720" s="25"/>
      <c r="D1720" s="25"/>
      <c r="E1720" s="25"/>
      <c r="F1720" s="25"/>
      <c r="G1720" s="25"/>
      <c r="H1720" s="26"/>
      <c r="I1720" s="5"/>
      <c r="J1720" s="5"/>
      <c r="K1720" s="5"/>
      <c r="L1720" s="5"/>
      <c r="M1720" s="5"/>
      <c r="N1720" s="5"/>
      <c r="O1720" s="5"/>
      <c r="P1720" s="5"/>
      <c r="Q1720" s="66"/>
      <c r="R1720" s="67"/>
      <c r="S1720" s="67"/>
      <c r="T1720" s="67"/>
      <c r="U1720" s="67"/>
      <c r="V1720" s="67"/>
      <c r="W1720" s="67"/>
      <c r="X1720" s="68"/>
      <c r="Y1720" s="66"/>
      <c r="Z1720" s="67"/>
      <c r="AA1720" s="67"/>
      <c r="AB1720" s="67"/>
      <c r="AC1720" s="67"/>
      <c r="AD1720" s="67"/>
      <c r="AE1720" s="67"/>
      <c r="AF1720" s="68"/>
      <c r="AG1720" s="66"/>
      <c r="AH1720" s="67"/>
      <c r="AI1720" s="67"/>
      <c r="AJ1720" s="67"/>
      <c r="AK1720" s="67"/>
      <c r="AL1720" s="67"/>
      <c r="AM1720" s="67"/>
      <c r="AN1720" s="68"/>
      <c r="AO1720" s="24"/>
      <c r="AP1720" s="25"/>
      <c r="AQ1720" s="25"/>
      <c r="AR1720" s="25"/>
      <c r="AS1720" s="25"/>
      <c r="AT1720" s="25"/>
      <c r="AU1720" s="25"/>
      <c r="AV1720" s="26"/>
      <c r="AW1720" s="24"/>
      <c r="AX1720" s="25"/>
      <c r="AY1720" s="25"/>
      <c r="AZ1720" s="25"/>
      <c r="BA1720" s="25"/>
      <c r="BB1720" s="25"/>
      <c r="BC1720" s="25"/>
      <c r="BD1720" s="26"/>
      <c r="BE1720" s="24"/>
      <c r="BF1720" s="25"/>
      <c r="BG1720" s="25"/>
      <c r="BH1720" s="25"/>
      <c r="BI1720" s="25"/>
      <c r="BJ1720" s="25"/>
      <c r="BK1720" s="25"/>
      <c r="BL1720" s="26"/>
      <c r="BM1720" s="24"/>
      <c r="BN1720" s="25"/>
      <c r="BO1720" s="25"/>
      <c r="BP1720" s="25"/>
      <c r="BQ1720" s="25"/>
      <c r="BR1720" s="25"/>
      <c r="BS1720" s="25"/>
      <c r="BT1720" s="26"/>
      <c r="BU1720" s="24"/>
      <c r="BV1720" s="25"/>
      <c r="BW1720" s="25"/>
      <c r="BX1720" s="25"/>
      <c r="BY1720" s="25"/>
      <c r="BZ1720" s="25"/>
      <c r="CA1720" s="25"/>
      <c r="CB1720" s="26"/>
      <c r="CC1720" s="24"/>
      <c r="CD1720" s="25"/>
      <c r="CE1720" s="25"/>
      <c r="CF1720" s="25"/>
      <c r="CG1720" s="25"/>
      <c r="CH1720" s="25"/>
      <c r="CI1720" s="25"/>
      <c r="CJ1720" s="26"/>
      <c r="CK1720" s="24"/>
      <c r="CL1720" s="25"/>
      <c r="CM1720" s="25"/>
      <c r="CN1720" s="25"/>
      <c r="CO1720" s="25"/>
      <c r="CP1720" s="25"/>
      <c r="CQ1720" s="25"/>
      <c r="CR1720" s="26"/>
      <c r="CS1720" s="24"/>
      <c r="CT1720" s="25"/>
      <c r="CU1720" s="25"/>
      <c r="CV1720" s="25"/>
      <c r="CW1720" s="25"/>
      <c r="CX1720" s="25"/>
      <c r="CY1720" s="25"/>
      <c r="CZ1720" s="26"/>
      <c r="DA1720" s="24"/>
      <c r="DB1720" s="25"/>
      <c r="DC1720" s="25"/>
      <c r="DD1720" s="25"/>
      <c r="DE1720" s="25"/>
      <c r="DF1720" s="25"/>
      <c r="DG1720" s="25"/>
      <c r="DH1720" s="26"/>
      <c r="DI1720" s="24"/>
      <c r="DJ1720" s="25"/>
      <c r="DK1720" s="25"/>
      <c r="DL1720" s="25"/>
      <c r="DM1720" s="25"/>
      <c r="DN1720" s="25"/>
      <c r="DO1720" s="25"/>
      <c r="DP1720" s="26"/>
      <c r="DQ1720" s="24"/>
      <c r="DR1720" s="25"/>
      <c r="DS1720" s="25"/>
      <c r="DT1720" s="25"/>
      <c r="DU1720" s="25"/>
      <c r="DV1720" s="25"/>
      <c r="DW1720" s="25"/>
      <c r="DX1720" s="26"/>
      <c r="DY1720" s="24"/>
      <c r="DZ1720" s="25"/>
      <c r="EA1720" s="25"/>
      <c r="EB1720" s="25"/>
      <c r="EC1720" s="25"/>
      <c r="ED1720" s="25"/>
      <c r="EE1720" s="25"/>
      <c r="EF1720" s="26"/>
      <c r="EG1720" s="24"/>
      <c r="EH1720" s="25"/>
      <c r="EI1720" s="25"/>
      <c r="EJ1720" s="25"/>
      <c r="EK1720" s="25"/>
      <c r="EL1720" s="25"/>
      <c r="EM1720" s="25"/>
      <c r="EN1720" s="26"/>
      <c r="EO1720" s="24"/>
      <c r="EP1720" s="25"/>
      <c r="EQ1720" s="25"/>
      <c r="ER1720" s="25"/>
      <c r="ES1720" s="25"/>
      <c r="ET1720" s="25"/>
      <c r="EU1720" s="25"/>
      <c r="EV1720" s="26"/>
      <c r="EW1720" s="24"/>
      <c r="EX1720" s="25"/>
      <c r="EY1720" s="25"/>
      <c r="EZ1720" s="25"/>
      <c r="FA1720" s="25"/>
      <c r="FB1720" s="25"/>
      <c r="FC1720" s="25"/>
      <c r="FD1720" s="26"/>
      <c r="FE1720" s="24"/>
      <c r="FF1720" s="25"/>
      <c r="FG1720" s="25"/>
      <c r="FH1720" s="25"/>
      <c r="FI1720" s="25"/>
      <c r="FJ1720" s="25"/>
      <c r="FK1720" s="25"/>
      <c r="FL1720" s="26"/>
      <c r="FM1720" s="24"/>
      <c r="FN1720" s="25"/>
      <c r="FO1720" s="25"/>
      <c r="FP1720" s="25"/>
      <c r="FQ1720" s="25"/>
      <c r="FR1720" s="25"/>
      <c r="FS1720" s="25"/>
      <c r="FT1720" s="26"/>
      <c r="FU1720" s="24"/>
      <c r="FV1720" s="25"/>
      <c r="FW1720" s="25"/>
      <c r="FX1720" s="25"/>
      <c r="FY1720" s="25"/>
      <c r="FZ1720" s="25"/>
      <c r="GA1720" s="25"/>
      <c r="GB1720" s="26"/>
      <c r="GC1720" s="24"/>
      <c r="GD1720" s="25"/>
      <c r="GE1720" s="25"/>
      <c r="GF1720" s="25"/>
      <c r="GG1720" s="25"/>
      <c r="GH1720" s="25"/>
      <c r="GI1720" s="25"/>
      <c r="GJ1720" s="26"/>
      <c r="GK1720" s="24"/>
      <c r="GL1720" s="25"/>
      <c r="GM1720" s="25"/>
      <c r="GN1720" s="25"/>
      <c r="GO1720" s="25"/>
      <c r="GP1720" s="25"/>
      <c r="GQ1720" s="25"/>
      <c r="GR1720" s="26"/>
      <c r="GS1720" s="24"/>
      <c r="GT1720" s="25"/>
      <c r="GU1720" s="25"/>
      <c r="GV1720" s="25"/>
      <c r="GW1720" s="25"/>
      <c r="GX1720" s="25"/>
      <c r="GY1720" s="25"/>
      <c r="GZ1720" s="26"/>
      <c r="HA1720" s="24"/>
      <c r="HB1720" s="25"/>
      <c r="HC1720" s="25"/>
      <c r="HD1720" s="25"/>
      <c r="HE1720" s="25"/>
      <c r="HF1720" s="25"/>
      <c r="HG1720" s="25"/>
      <c r="HH1720" s="26"/>
      <c r="HI1720" s="24"/>
      <c r="HJ1720" s="25"/>
      <c r="HK1720" s="25"/>
      <c r="HL1720" s="25"/>
      <c r="HM1720" s="25"/>
      <c r="HN1720" s="25"/>
      <c r="HO1720" s="25"/>
      <c r="HP1720" s="26"/>
      <c r="HQ1720" s="24"/>
      <c r="HR1720" s="25"/>
      <c r="HS1720" s="25"/>
      <c r="HT1720" s="25"/>
      <c r="HU1720" s="25"/>
      <c r="HV1720" s="25"/>
      <c r="HW1720" s="25"/>
      <c r="HX1720" s="26"/>
      <c r="HY1720" s="24"/>
      <c r="HZ1720" s="25"/>
      <c r="IA1720" s="25"/>
      <c r="IB1720" s="25"/>
      <c r="IC1720" s="25"/>
      <c r="ID1720" s="25"/>
      <c r="IE1720" s="25"/>
      <c r="IF1720" s="26"/>
      <c r="IG1720" s="24"/>
      <c r="IH1720" s="25"/>
      <c r="II1720" s="25"/>
      <c r="IJ1720" s="25"/>
      <c r="IK1720" s="25"/>
      <c r="IL1720" s="25"/>
      <c r="IM1720" s="25"/>
      <c r="IN1720" s="26"/>
      <c r="IO1720" s="24"/>
      <c r="IP1720" s="25"/>
      <c r="IQ1720" s="25"/>
      <c r="IR1720" s="25"/>
      <c r="IS1720" s="25"/>
      <c r="IT1720" s="25"/>
      <c r="IU1720" s="25"/>
      <c r="IV1720" s="26"/>
      <c r="IW1720" s="24"/>
      <c r="IX1720" s="25"/>
      <c r="IY1720" s="25"/>
      <c r="IZ1720" s="25"/>
      <c r="JA1720" s="25"/>
      <c r="JB1720" s="25"/>
      <c r="JC1720" s="25"/>
      <c r="JD1720" s="26"/>
      <c r="JE1720" s="24"/>
      <c r="JF1720" s="25"/>
      <c r="JG1720" s="25"/>
      <c r="JH1720" s="25"/>
      <c r="JI1720" s="25"/>
      <c r="JJ1720" s="25"/>
      <c r="JK1720" s="25"/>
      <c r="JL1720" s="26"/>
      <c r="JM1720" s="24"/>
      <c r="JN1720" s="25"/>
      <c r="JO1720" s="25"/>
      <c r="JP1720" s="25"/>
      <c r="JQ1720" s="25"/>
      <c r="JR1720" s="25"/>
      <c r="JS1720" s="25"/>
      <c r="JT1720" s="26"/>
      <c r="JU1720" s="24"/>
      <c r="JV1720" s="25"/>
      <c r="JW1720" s="25"/>
      <c r="JX1720" s="25"/>
      <c r="JY1720" s="25"/>
      <c r="JZ1720" s="25"/>
      <c r="KA1720" s="25"/>
      <c r="KB1720" s="26"/>
      <c r="KC1720" s="24"/>
      <c r="KD1720" s="25"/>
      <c r="KE1720" s="25"/>
      <c r="KF1720" s="25"/>
      <c r="KG1720" s="25"/>
      <c r="KH1720" s="25"/>
      <c r="KI1720" s="25"/>
      <c r="KJ1720" s="26"/>
      <c r="KK1720" s="24"/>
      <c r="KL1720" s="25"/>
      <c r="KM1720" s="25"/>
      <c r="KN1720" s="25"/>
      <c r="KO1720" s="25"/>
      <c r="KP1720" s="25"/>
      <c r="KQ1720" s="25"/>
      <c r="KR1720" s="26"/>
      <c r="KS1720" s="24"/>
      <c r="KT1720" s="25"/>
      <c r="KU1720" s="25"/>
      <c r="KV1720" s="25"/>
      <c r="KW1720" s="25"/>
      <c r="KX1720" s="25"/>
      <c r="KY1720" s="25"/>
      <c r="KZ1720" s="26"/>
      <c r="LA1720" s="24"/>
      <c r="LB1720" s="25"/>
      <c r="LC1720" s="25"/>
      <c r="LD1720" s="25"/>
      <c r="LE1720" s="25"/>
      <c r="LF1720" s="25"/>
      <c r="LG1720" s="25"/>
      <c r="LH1720" s="26"/>
      <c r="LI1720" s="24"/>
      <c r="LJ1720" s="25"/>
      <c r="LK1720" s="25"/>
      <c r="LL1720" s="25"/>
      <c r="LM1720" s="25"/>
      <c r="LN1720" s="25"/>
      <c r="LO1720" s="25"/>
      <c r="LP1720" s="26"/>
      <c r="LQ1720" s="24"/>
      <c r="LR1720" s="25"/>
      <c r="LS1720" s="25"/>
      <c r="LT1720" s="25"/>
      <c r="LU1720" s="25"/>
      <c r="LV1720" s="25"/>
      <c r="LW1720" s="25"/>
      <c r="LX1720" s="26"/>
      <c r="LY1720" s="24"/>
      <c r="LZ1720" s="25"/>
      <c r="MA1720" s="25"/>
      <c r="MB1720" s="25"/>
      <c r="MC1720" s="25"/>
      <c r="MD1720" s="25"/>
      <c r="ME1720" s="25"/>
      <c r="MF1720" s="26"/>
      <c r="MG1720" s="24"/>
      <c r="MH1720" s="25"/>
      <c r="MI1720" s="25"/>
      <c r="MJ1720" s="25"/>
      <c r="MK1720" s="25"/>
      <c r="ML1720" s="25"/>
      <c r="MM1720" s="25"/>
      <c r="MN1720" s="26"/>
      <c r="MO1720" s="24"/>
      <c r="MP1720" s="25"/>
      <c r="MQ1720" s="25"/>
      <c r="MR1720" s="25"/>
      <c r="MS1720" s="25"/>
      <c r="MT1720" s="25"/>
      <c r="MU1720" s="25"/>
      <c r="MV1720" s="26"/>
      <c r="MW1720" s="24"/>
      <c r="MX1720" s="25"/>
      <c r="MY1720" s="25"/>
      <c r="MZ1720" s="25"/>
      <c r="NA1720" s="25"/>
      <c r="NB1720" s="25"/>
      <c r="NC1720" s="25"/>
      <c r="ND1720" s="26"/>
      <c r="NE1720" s="24"/>
      <c r="NF1720" s="25"/>
      <c r="NG1720" s="25"/>
      <c r="NH1720" s="25"/>
      <c r="NI1720" s="25"/>
      <c r="NJ1720" s="25"/>
      <c r="NK1720" s="25"/>
      <c r="NL1720" s="26"/>
      <c r="NM1720" s="24"/>
      <c r="NN1720" s="25"/>
      <c r="NO1720" s="25"/>
      <c r="NP1720" s="25"/>
      <c r="NQ1720" s="25"/>
      <c r="NR1720" s="25"/>
      <c r="NS1720" s="25"/>
      <c r="NT1720" s="26"/>
      <c r="NU1720" s="24"/>
      <c r="NV1720" s="25"/>
      <c r="NW1720" s="25"/>
      <c r="NX1720" s="25"/>
      <c r="NY1720" s="25"/>
      <c r="NZ1720" s="25"/>
      <c r="OA1720" s="25"/>
      <c r="OB1720" s="26"/>
      <c r="OC1720" s="24"/>
      <c r="OD1720" s="25"/>
      <c r="OE1720" s="25"/>
      <c r="OF1720" s="25"/>
      <c r="OG1720" s="25"/>
      <c r="OH1720" s="25"/>
      <c r="OI1720" s="25"/>
      <c r="OJ1720" s="26"/>
      <c r="OK1720" s="24"/>
      <c r="OL1720" s="25"/>
      <c r="OM1720" s="25"/>
      <c r="ON1720" s="25"/>
      <c r="OO1720" s="25"/>
      <c r="OP1720" s="25"/>
      <c r="OQ1720" s="25"/>
      <c r="OR1720" s="26"/>
      <c r="OS1720" s="24"/>
      <c r="OT1720" s="25"/>
      <c r="OU1720" s="25"/>
      <c r="OV1720" s="25"/>
      <c r="OW1720" s="25"/>
      <c r="OX1720" s="25"/>
      <c r="OY1720" s="25"/>
      <c r="OZ1720" s="26"/>
      <c r="PA1720" s="24"/>
      <c r="PB1720" s="25"/>
      <c r="PC1720" s="25"/>
      <c r="PD1720" s="25"/>
      <c r="PE1720" s="25"/>
      <c r="PF1720" s="25"/>
      <c r="PG1720" s="25"/>
      <c r="PH1720" s="26"/>
      <c r="PI1720" s="24"/>
      <c r="PJ1720" s="25"/>
      <c r="PK1720" s="25"/>
      <c r="PL1720" s="25"/>
      <c r="PM1720" s="25"/>
      <c r="PN1720" s="25"/>
      <c r="PO1720" s="25"/>
      <c r="PP1720" s="26"/>
      <c r="PQ1720" s="24"/>
      <c r="PR1720" s="25"/>
      <c r="PS1720" s="25"/>
      <c r="PT1720" s="25"/>
      <c r="PU1720" s="25"/>
      <c r="PV1720" s="25"/>
      <c r="PW1720" s="25"/>
      <c r="PX1720" s="26"/>
      <c r="PY1720" s="24"/>
      <c r="PZ1720" s="25"/>
      <c r="QA1720" s="25"/>
      <c r="QB1720" s="25"/>
      <c r="QC1720" s="25"/>
      <c r="QD1720" s="25"/>
      <c r="QE1720" s="25"/>
      <c r="QF1720" s="26"/>
      <c r="QG1720" s="24"/>
      <c r="QH1720" s="25"/>
      <c r="QI1720" s="25"/>
      <c r="QJ1720" s="25"/>
      <c r="QK1720" s="25"/>
      <c r="QL1720" s="25"/>
      <c r="QM1720" s="25"/>
      <c r="QN1720" s="26"/>
      <c r="QO1720" s="24"/>
      <c r="QP1720" s="25"/>
      <c r="QQ1720" s="25"/>
      <c r="QR1720" s="25"/>
      <c r="QS1720" s="25"/>
      <c r="QT1720" s="25"/>
      <c r="QU1720" s="25"/>
      <c r="QV1720" s="26"/>
      <c r="QW1720" s="24"/>
      <c r="QX1720" s="25"/>
      <c r="QY1720" s="25"/>
      <c r="QZ1720" s="25"/>
      <c r="RA1720" s="25"/>
      <c r="RB1720" s="25"/>
      <c r="RC1720" s="25"/>
      <c r="RD1720" s="26"/>
      <c r="RE1720" s="24"/>
      <c r="RF1720" s="25"/>
      <c r="RG1720" s="25"/>
      <c r="RH1720" s="25"/>
      <c r="RI1720" s="25"/>
      <c r="RJ1720" s="25"/>
      <c r="RK1720" s="25"/>
      <c r="RL1720" s="26"/>
      <c r="RM1720" s="24"/>
      <c r="RN1720" s="25"/>
      <c r="RO1720" s="25"/>
      <c r="RP1720" s="25"/>
      <c r="RQ1720" s="25"/>
      <c r="RR1720" s="25"/>
      <c r="RS1720" s="25"/>
      <c r="RT1720" s="26"/>
      <c r="RU1720" s="24"/>
      <c r="RV1720" s="25"/>
      <c r="RW1720" s="25"/>
      <c r="RX1720" s="25"/>
      <c r="RY1720" s="25"/>
      <c r="RZ1720" s="25"/>
      <c r="SA1720" s="25"/>
      <c r="SB1720" s="26"/>
      <c r="SC1720" s="24"/>
      <c r="SD1720" s="25"/>
      <c r="SE1720" s="25"/>
      <c r="SF1720" s="25"/>
      <c r="SG1720" s="25"/>
      <c r="SH1720" s="25"/>
      <c r="SI1720" s="25"/>
      <c r="SJ1720" s="26"/>
      <c r="SK1720" s="24"/>
      <c r="SL1720" s="25"/>
      <c r="SM1720" s="25"/>
      <c r="SN1720" s="25"/>
      <c r="SO1720" s="25"/>
      <c r="SP1720" s="25"/>
      <c r="SQ1720" s="25"/>
      <c r="SR1720" s="26"/>
      <c r="SS1720" s="24"/>
      <c r="ST1720" s="25"/>
      <c r="SU1720" s="25"/>
      <c r="SV1720" s="25"/>
      <c r="SW1720" s="25"/>
      <c r="SX1720" s="25"/>
      <c r="SY1720" s="25"/>
      <c r="SZ1720" s="26"/>
      <c r="TA1720" s="24"/>
      <c r="TB1720" s="25"/>
      <c r="TC1720" s="25"/>
      <c r="TD1720" s="25"/>
      <c r="TE1720" s="25"/>
      <c r="TF1720" s="25"/>
      <c r="TG1720" s="25"/>
      <c r="TH1720" s="26"/>
      <c r="TI1720" s="24"/>
      <c r="TJ1720" s="25"/>
      <c r="TK1720" s="25"/>
      <c r="TL1720" s="25"/>
      <c r="TM1720" s="25"/>
      <c r="TN1720" s="25"/>
      <c r="TO1720" s="25"/>
      <c r="TP1720" s="26"/>
      <c r="TQ1720" s="24"/>
      <c r="TR1720" s="25"/>
      <c r="TS1720" s="25"/>
      <c r="TT1720" s="25"/>
      <c r="TU1720" s="25"/>
      <c r="TV1720" s="25"/>
      <c r="TW1720" s="25"/>
      <c r="TX1720" s="26"/>
      <c r="TY1720" s="24"/>
      <c r="TZ1720" s="25"/>
      <c r="UA1720" s="25"/>
      <c r="UB1720" s="25"/>
      <c r="UC1720" s="25"/>
      <c r="UD1720" s="25"/>
      <c r="UE1720" s="25"/>
      <c r="UF1720" s="26"/>
      <c r="UG1720" s="24"/>
      <c r="UH1720" s="25"/>
      <c r="UI1720" s="25"/>
      <c r="UJ1720" s="25"/>
      <c r="UK1720" s="25"/>
      <c r="UL1720" s="25"/>
      <c r="UM1720" s="25"/>
      <c r="UN1720" s="26"/>
      <c r="UO1720" s="24"/>
      <c r="UP1720" s="25"/>
      <c r="UQ1720" s="25"/>
      <c r="UR1720" s="25"/>
      <c r="US1720" s="25"/>
      <c r="UT1720" s="25"/>
      <c r="UU1720" s="25"/>
      <c r="UV1720" s="26"/>
      <c r="UW1720" s="24"/>
      <c r="UX1720" s="25"/>
      <c r="UY1720" s="25"/>
      <c r="UZ1720" s="25"/>
      <c r="VA1720" s="25"/>
      <c r="VB1720" s="25"/>
      <c r="VC1720" s="25"/>
      <c r="VD1720" s="26"/>
      <c r="VE1720" s="24"/>
      <c r="VF1720" s="25"/>
      <c r="VG1720" s="25"/>
      <c r="VH1720" s="25"/>
      <c r="VI1720" s="25"/>
      <c r="VJ1720" s="25"/>
      <c r="VK1720" s="25"/>
      <c r="VL1720" s="26"/>
      <c r="VM1720" s="24"/>
      <c r="VN1720" s="25"/>
      <c r="VO1720" s="25"/>
      <c r="VP1720" s="25"/>
      <c r="VQ1720" s="25"/>
      <c r="VR1720" s="25"/>
      <c r="VS1720" s="25"/>
      <c r="VT1720" s="26"/>
      <c r="VU1720" s="24"/>
      <c r="VV1720" s="25"/>
      <c r="VW1720" s="25"/>
      <c r="VX1720" s="25"/>
      <c r="VY1720" s="25"/>
      <c r="VZ1720" s="25"/>
      <c r="WA1720" s="25"/>
      <c r="WB1720" s="26"/>
      <c r="WC1720" s="24"/>
      <c r="WD1720" s="25"/>
      <c r="WE1720" s="25"/>
      <c r="WF1720" s="25"/>
      <c r="WG1720" s="25"/>
      <c r="WH1720" s="25"/>
      <c r="WI1720" s="25"/>
      <c r="WJ1720" s="26"/>
      <c r="WK1720" s="24"/>
      <c r="WL1720" s="25"/>
      <c r="WM1720" s="25"/>
      <c r="WN1720" s="25"/>
      <c r="WO1720" s="25"/>
      <c r="WP1720" s="25"/>
      <c r="WQ1720" s="25"/>
      <c r="WR1720" s="26"/>
      <c r="WS1720" s="24"/>
      <c r="WT1720" s="25"/>
      <c r="WU1720" s="25"/>
      <c r="WV1720" s="25"/>
      <c r="WW1720" s="25"/>
      <c r="WX1720" s="25"/>
      <c r="WY1720" s="25"/>
      <c r="WZ1720" s="26"/>
      <c r="XA1720" s="24"/>
      <c r="XB1720" s="25"/>
      <c r="XC1720" s="25"/>
      <c r="XD1720" s="25"/>
      <c r="XE1720" s="25"/>
      <c r="XF1720" s="25"/>
      <c r="XG1720" s="25"/>
      <c r="XH1720" s="26"/>
      <c r="XI1720" s="24"/>
      <c r="XJ1720" s="25"/>
      <c r="XK1720" s="25"/>
      <c r="XL1720" s="25"/>
      <c r="XM1720" s="25"/>
      <c r="XN1720" s="25"/>
      <c r="XO1720" s="25"/>
      <c r="XP1720" s="26"/>
      <c r="XQ1720" s="24"/>
      <c r="XR1720" s="25"/>
      <c r="XS1720" s="25"/>
      <c r="XT1720" s="25"/>
      <c r="XU1720" s="25"/>
      <c r="XV1720" s="25"/>
      <c r="XW1720" s="25"/>
      <c r="XX1720" s="26"/>
      <c r="XY1720" s="24"/>
      <c r="XZ1720" s="25"/>
      <c r="YA1720" s="25"/>
      <c r="YB1720" s="25"/>
      <c r="YC1720" s="25"/>
      <c r="YD1720" s="25"/>
      <c r="YE1720" s="25"/>
      <c r="YF1720" s="26"/>
      <c r="YG1720" s="24"/>
      <c r="YH1720" s="25"/>
      <c r="YI1720" s="25"/>
      <c r="YJ1720" s="25"/>
      <c r="YK1720" s="25"/>
      <c r="YL1720" s="25"/>
      <c r="YM1720" s="25"/>
      <c r="YN1720" s="26"/>
      <c r="YO1720" s="24"/>
      <c r="YP1720" s="25"/>
      <c r="YQ1720" s="25"/>
      <c r="YR1720" s="25"/>
      <c r="YS1720" s="25"/>
      <c r="YT1720" s="25"/>
      <c r="YU1720" s="25"/>
      <c r="YV1720" s="26"/>
      <c r="YW1720" s="24"/>
      <c r="YX1720" s="25"/>
      <c r="YY1720" s="25"/>
      <c r="YZ1720" s="25"/>
      <c r="ZA1720" s="25"/>
      <c r="ZB1720" s="25"/>
      <c r="ZC1720" s="25"/>
      <c r="ZD1720" s="26"/>
      <c r="ZE1720" s="24"/>
      <c r="ZF1720" s="25"/>
      <c r="ZG1720" s="25"/>
      <c r="ZH1720" s="25"/>
      <c r="ZI1720" s="25"/>
      <c r="ZJ1720" s="25"/>
      <c r="ZK1720" s="25"/>
      <c r="ZL1720" s="26"/>
      <c r="ZM1720" s="24"/>
      <c r="ZN1720" s="25"/>
      <c r="ZO1720" s="25"/>
      <c r="ZP1720" s="25"/>
      <c r="ZQ1720" s="25"/>
      <c r="ZR1720" s="25"/>
      <c r="ZS1720" s="25"/>
      <c r="ZT1720" s="26"/>
      <c r="ZU1720" s="24"/>
      <c r="ZV1720" s="25"/>
      <c r="ZW1720" s="25"/>
      <c r="ZX1720" s="25"/>
      <c r="ZY1720" s="25"/>
      <c r="ZZ1720" s="25"/>
      <c r="AAA1720" s="25"/>
      <c r="AAB1720" s="26"/>
      <c r="AAC1720" s="24"/>
      <c r="AAD1720" s="25"/>
      <c r="AAE1720" s="25"/>
      <c r="AAF1720" s="25"/>
      <c r="AAG1720" s="25"/>
      <c r="AAH1720" s="25"/>
      <c r="AAI1720" s="25"/>
      <c r="AAJ1720" s="26"/>
      <c r="AAK1720" s="24"/>
      <c r="AAL1720" s="25"/>
      <c r="AAM1720" s="25"/>
      <c r="AAN1720" s="25"/>
      <c r="AAO1720" s="25"/>
      <c r="AAP1720" s="25"/>
      <c r="AAQ1720" s="25"/>
      <c r="AAR1720" s="26"/>
      <c r="AAS1720" s="24"/>
      <c r="AAT1720" s="25"/>
      <c r="AAU1720" s="25"/>
      <c r="AAV1720" s="25"/>
      <c r="AAW1720" s="25"/>
      <c r="AAX1720" s="25"/>
      <c r="AAY1720" s="25"/>
      <c r="AAZ1720" s="26"/>
      <c r="ABA1720" s="24"/>
      <c r="ABB1720" s="25"/>
      <c r="ABC1720" s="25"/>
      <c r="ABD1720" s="25"/>
      <c r="ABE1720" s="25"/>
      <c r="ABF1720" s="25"/>
      <c r="ABG1720" s="25"/>
      <c r="ABH1720" s="26"/>
      <c r="ABI1720" s="24"/>
      <c r="ABJ1720" s="25"/>
      <c r="ABK1720" s="25"/>
      <c r="ABL1720" s="25"/>
      <c r="ABM1720" s="25"/>
      <c r="ABN1720" s="25"/>
      <c r="ABO1720" s="25"/>
      <c r="ABP1720" s="26"/>
      <c r="ABQ1720" s="24"/>
      <c r="ABR1720" s="25"/>
      <c r="ABS1720" s="25"/>
      <c r="ABT1720" s="25"/>
      <c r="ABU1720" s="25"/>
      <c r="ABV1720" s="25"/>
      <c r="ABW1720" s="25"/>
      <c r="ABX1720" s="26"/>
      <c r="ABY1720" s="24"/>
      <c r="ABZ1720" s="25"/>
      <c r="ACA1720" s="25"/>
      <c r="ACB1720" s="25"/>
      <c r="ACC1720" s="25"/>
      <c r="ACD1720" s="25"/>
      <c r="ACE1720" s="25"/>
      <c r="ACF1720" s="26"/>
      <c r="ACG1720" s="24"/>
      <c r="ACH1720" s="25"/>
      <c r="ACI1720" s="25"/>
      <c r="ACJ1720" s="25"/>
      <c r="ACK1720" s="25"/>
      <c r="ACL1720" s="25"/>
      <c r="ACM1720" s="25"/>
      <c r="ACN1720" s="26"/>
      <c r="ACO1720" s="24"/>
      <c r="ACP1720" s="25"/>
      <c r="ACQ1720" s="25"/>
      <c r="ACR1720" s="25"/>
      <c r="ACS1720" s="25"/>
      <c r="ACT1720" s="25"/>
      <c r="ACU1720" s="25"/>
      <c r="ACV1720" s="26"/>
      <c r="ACW1720" s="24"/>
      <c r="ACX1720" s="25"/>
      <c r="ACY1720" s="25"/>
      <c r="ACZ1720" s="25"/>
      <c r="ADA1720" s="25"/>
      <c r="ADB1720" s="25"/>
      <c r="ADC1720" s="25"/>
      <c r="ADD1720" s="26"/>
      <c r="ADE1720" s="24"/>
      <c r="ADF1720" s="25"/>
      <c r="ADG1720" s="25"/>
      <c r="ADH1720" s="25"/>
      <c r="ADI1720" s="25"/>
      <c r="ADJ1720" s="25"/>
      <c r="ADK1720" s="25"/>
      <c r="ADL1720" s="26"/>
      <c r="ADM1720" s="24"/>
      <c r="ADN1720" s="25"/>
      <c r="ADO1720" s="25"/>
      <c r="ADP1720" s="25"/>
      <c r="ADQ1720" s="25"/>
      <c r="ADR1720" s="25"/>
      <c r="ADS1720" s="25"/>
      <c r="ADT1720" s="26"/>
      <c r="ADU1720" s="24"/>
      <c r="ADV1720" s="25"/>
      <c r="ADW1720" s="25"/>
      <c r="ADX1720" s="25"/>
      <c r="ADY1720" s="25"/>
      <c r="ADZ1720" s="25"/>
      <c r="AEA1720" s="25"/>
      <c r="AEB1720" s="26"/>
      <c r="AEC1720" s="24"/>
      <c r="AED1720" s="25"/>
      <c r="AEE1720" s="25"/>
      <c r="AEF1720" s="25"/>
      <c r="AEG1720" s="25"/>
      <c r="AEH1720" s="25"/>
      <c r="AEI1720" s="25"/>
      <c r="AEJ1720" s="26"/>
      <c r="AEK1720" s="24"/>
      <c r="AEL1720" s="25"/>
      <c r="AEM1720" s="25"/>
      <c r="AEN1720" s="25"/>
      <c r="AEO1720" s="25"/>
      <c r="AEP1720" s="25"/>
      <c r="AEQ1720" s="25"/>
      <c r="AER1720" s="26"/>
      <c r="AES1720" s="24"/>
      <c r="AET1720" s="25"/>
      <c r="AEU1720" s="25"/>
      <c r="AEV1720" s="25"/>
      <c r="AEW1720" s="25"/>
      <c r="AEX1720" s="25"/>
      <c r="AEY1720" s="25"/>
      <c r="AEZ1720" s="26"/>
      <c r="AFA1720" s="24"/>
      <c r="AFB1720" s="25"/>
      <c r="AFC1720" s="25"/>
      <c r="AFD1720" s="25"/>
      <c r="AFE1720" s="25"/>
      <c r="AFF1720" s="25"/>
      <c r="AFG1720" s="25"/>
      <c r="AFH1720" s="26"/>
      <c r="AFI1720" s="24"/>
      <c r="AFJ1720" s="25"/>
      <c r="AFK1720" s="25"/>
      <c r="AFL1720" s="25"/>
      <c r="AFM1720" s="25"/>
      <c r="AFN1720" s="25"/>
      <c r="AFO1720" s="25"/>
      <c r="AFP1720" s="26"/>
      <c r="AFQ1720" s="24"/>
      <c r="AFR1720" s="25"/>
      <c r="AFS1720" s="25"/>
      <c r="AFT1720" s="25"/>
      <c r="AFU1720" s="25"/>
      <c r="AFV1720" s="25"/>
      <c r="AFW1720" s="25"/>
      <c r="AFX1720" s="26"/>
      <c r="AFY1720" s="24"/>
      <c r="AFZ1720" s="25"/>
      <c r="AGA1720" s="25"/>
      <c r="AGB1720" s="25"/>
      <c r="AGC1720" s="25"/>
      <c r="AGD1720" s="25"/>
      <c r="AGE1720" s="25"/>
      <c r="AGF1720" s="26"/>
      <c r="AGG1720" s="24"/>
      <c r="AGH1720" s="25"/>
      <c r="AGI1720" s="25"/>
      <c r="AGJ1720" s="25"/>
      <c r="AGK1720" s="25"/>
      <c r="AGL1720" s="25"/>
      <c r="AGM1720" s="25"/>
      <c r="AGN1720" s="26"/>
      <c r="AGO1720" s="24"/>
      <c r="AGP1720" s="25"/>
      <c r="AGQ1720" s="25"/>
      <c r="AGR1720" s="25"/>
      <c r="AGS1720" s="25"/>
      <c r="AGT1720" s="25"/>
      <c r="AGU1720" s="25"/>
      <c r="AGV1720" s="26"/>
      <c r="AGW1720" s="24"/>
      <c r="AGX1720" s="25"/>
      <c r="AGY1720" s="25"/>
      <c r="AGZ1720" s="25"/>
      <c r="AHA1720" s="25"/>
      <c r="AHB1720" s="25"/>
      <c r="AHC1720" s="25"/>
      <c r="AHD1720" s="26"/>
      <c r="AHE1720" s="24"/>
      <c r="AHF1720" s="25"/>
      <c r="AHG1720" s="25"/>
      <c r="AHH1720" s="25"/>
      <c r="AHI1720" s="25"/>
      <c r="AHJ1720" s="25"/>
      <c r="AHK1720" s="25"/>
      <c r="AHL1720" s="26"/>
      <c r="AHM1720" s="24"/>
      <c r="AHN1720" s="25"/>
      <c r="AHO1720" s="25"/>
      <c r="AHP1720" s="25"/>
      <c r="AHQ1720" s="25"/>
      <c r="AHR1720" s="25"/>
      <c r="AHS1720" s="25"/>
      <c r="AHT1720" s="26"/>
      <c r="AHU1720" s="24"/>
      <c r="AHV1720" s="25"/>
      <c r="AHW1720" s="25"/>
      <c r="AHX1720" s="25"/>
      <c r="AHY1720" s="25"/>
      <c r="AHZ1720" s="25"/>
      <c r="AIA1720" s="25"/>
      <c r="AIB1720" s="26"/>
      <c r="AIC1720" s="24"/>
      <c r="AID1720" s="25"/>
      <c r="AIE1720" s="25"/>
      <c r="AIF1720" s="25"/>
      <c r="AIG1720" s="25"/>
      <c r="AIH1720" s="25"/>
      <c r="AII1720" s="25"/>
      <c r="AIJ1720" s="26"/>
      <c r="AIK1720" s="24"/>
      <c r="AIL1720" s="25"/>
      <c r="AIM1720" s="25"/>
      <c r="AIN1720" s="25"/>
      <c r="AIO1720" s="25"/>
      <c r="AIP1720" s="25"/>
      <c r="AIQ1720" s="25"/>
      <c r="AIR1720" s="26"/>
      <c r="AIS1720" s="24"/>
      <c r="AIT1720" s="25"/>
      <c r="AIU1720" s="25"/>
      <c r="AIV1720" s="25"/>
      <c r="AIW1720" s="25"/>
      <c r="AIX1720" s="25"/>
      <c r="AIY1720" s="25"/>
      <c r="AIZ1720" s="26"/>
      <c r="AJA1720" s="24"/>
      <c r="AJB1720" s="25"/>
      <c r="AJC1720" s="25"/>
      <c r="AJD1720" s="25"/>
      <c r="AJE1720" s="25"/>
      <c r="AJF1720" s="25"/>
      <c r="AJG1720" s="25"/>
      <c r="AJH1720" s="26"/>
      <c r="AJI1720" s="24"/>
      <c r="AJJ1720" s="25"/>
      <c r="AJK1720" s="25"/>
      <c r="AJL1720" s="25"/>
      <c r="AJM1720" s="25"/>
      <c r="AJN1720" s="25"/>
      <c r="AJO1720" s="25"/>
      <c r="AJP1720" s="26"/>
      <c r="AJQ1720" s="24"/>
      <c r="AJR1720" s="25"/>
      <c r="AJS1720" s="25"/>
      <c r="AJT1720" s="25"/>
      <c r="AJU1720" s="25"/>
      <c r="AJV1720" s="25"/>
      <c r="AJW1720" s="25"/>
      <c r="AJX1720" s="26"/>
      <c r="AJY1720" s="24"/>
      <c r="AJZ1720" s="25"/>
      <c r="AKA1720" s="25"/>
      <c r="AKB1720" s="25"/>
      <c r="AKC1720" s="25"/>
      <c r="AKD1720" s="25"/>
      <c r="AKE1720" s="25"/>
      <c r="AKF1720" s="26"/>
      <c r="AKG1720" s="24"/>
      <c r="AKH1720" s="25"/>
      <c r="AKI1720" s="25"/>
      <c r="AKJ1720" s="25"/>
      <c r="AKK1720" s="25"/>
      <c r="AKL1720" s="25"/>
      <c r="AKM1720" s="25"/>
      <c r="AKN1720" s="26"/>
      <c r="AKO1720" s="24"/>
      <c r="AKP1720" s="25"/>
      <c r="AKQ1720" s="25"/>
      <c r="AKR1720" s="25"/>
      <c r="AKS1720" s="25"/>
      <c r="AKT1720" s="25"/>
      <c r="AKU1720" s="25"/>
      <c r="AKV1720" s="26"/>
      <c r="AKW1720" s="24"/>
      <c r="AKX1720" s="25"/>
      <c r="AKY1720" s="25"/>
      <c r="AKZ1720" s="25"/>
      <c r="ALA1720" s="25"/>
      <c r="ALB1720" s="25"/>
      <c r="ALC1720" s="25"/>
      <c r="ALD1720" s="26"/>
      <c r="ALE1720" s="24"/>
      <c r="ALF1720" s="25"/>
      <c r="ALG1720" s="25"/>
      <c r="ALH1720" s="25"/>
      <c r="ALI1720" s="25"/>
      <c r="ALJ1720" s="25"/>
      <c r="ALK1720" s="25"/>
      <c r="ALL1720" s="26"/>
      <c r="ALM1720" s="24"/>
      <c r="ALN1720" s="25"/>
      <c r="ALO1720" s="25"/>
      <c r="ALP1720" s="25"/>
      <c r="ALQ1720" s="25"/>
      <c r="ALR1720" s="25"/>
      <c r="ALS1720" s="25"/>
      <c r="ALT1720" s="26"/>
      <c r="ALU1720" s="24"/>
      <c r="ALV1720" s="25"/>
      <c r="ALW1720" s="25"/>
      <c r="ALX1720" s="25"/>
      <c r="ALY1720" s="25"/>
      <c r="ALZ1720" s="25"/>
      <c r="AMA1720" s="25"/>
      <c r="AMB1720" s="26"/>
      <c r="AMC1720" s="24"/>
      <c r="AMD1720" s="25"/>
      <c r="AME1720" s="25"/>
      <c r="AMF1720" s="25"/>
      <c r="AMG1720" s="25"/>
      <c r="AMH1720" s="25"/>
      <c r="AMI1720" s="25"/>
      <c r="AMJ1720" s="26"/>
      <c r="AMK1720" s="24"/>
      <c r="AML1720" s="25"/>
      <c r="AMM1720" s="25"/>
      <c r="AMN1720" s="25"/>
      <c r="AMO1720" s="25"/>
      <c r="AMP1720" s="25"/>
      <c r="AMQ1720" s="25"/>
      <c r="AMR1720" s="26"/>
      <c r="AMS1720" s="24"/>
      <c r="AMT1720" s="25"/>
      <c r="AMU1720" s="25"/>
      <c r="AMV1720" s="25"/>
      <c r="AMW1720" s="25"/>
      <c r="AMX1720" s="25"/>
      <c r="AMY1720" s="25"/>
      <c r="AMZ1720" s="26"/>
      <c r="ANA1720" s="24"/>
      <c r="ANB1720" s="25"/>
      <c r="ANC1720" s="25"/>
      <c r="AND1720" s="25"/>
      <c r="ANE1720" s="25"/>
      <c r="ANF1720" s="25"/>
      <c r="ANG1720" s="25"/>
      <c r="ANH1720" s="26"/>
      <c r="ANI1720" s="24"/>
      <c r="ANJ1720" s="25"/>
      <c r="ANK1720" s="25"/>
      <c r="ANL1720" s="25"/>
      <c r="ANM1720" s="25"/>
      <c r="ANN1720" s="25"/>
      <c r="ANO1720" s="25"/>
      <c r="ANP1720" s="26"/>
      <c r="ANQ1720" s="24"/>
      <c r="ANR1720" s="25"/>
      <c r="ANS1720" s="25"/>
      <c r="ANT1720" s="25"/>
      <c r="ANU1720" s="25"/>
      <c r="ANV1720" s="25"/>
      <c r="ANW1720" s="25"/>
      <c r="ANX1720" s="26"/>
      <c r="ANY1720" s="24"/>
      <c r="ANZ1720" s="25"/>
      <c r="AOA1720" s="25"/>
      <c r="AOB1720" s="25"/>
      <c r="AOC1720" s="25"/>
      <c r="AOD1720" s="25"/>
      <c r="AOE1720" s="25"/>
      <c r="AOF1720" s="26"/>
      <c r="AOG1720" s="24"/>
      <c r="AOH1720" s="25"/>
      <c r="AOI1720" s="25"/>
      <c r="AOJ1720" s="25"/>
      <c r="AOK1720" s="25"/>
      <c r="AOL1720" s="25"/>
      <c r="AOM1720" s="25"/>
      <c r="AON1720" s="26"/>
      <c r="AOO1720" s="24"/>
      <c r="AOP1720" s="25"/>
      <c r="AOQ1720" s="25"/>
      <c r="AOR1720" s="25"/>
      <c r="AOS1720" s="25"/>
      <c r="AOT1720" s="25"/>
      <c r="AOU1720" s="25"/>
      <c r="AOV1720" s="26"/>
      <c r="AOW1720" s="24"/>
      <c r="AOX1720" s="25"/>
      <c r="AOY1720" s="25"/>
      <c r="AOZ1720" s="25"/>
      <c r="APA1720" s="25"/>
      <c r="APB1720" s="25"/>
      <c r="APC1720" s="25"/>
      <c r="APD1720" s="26"/>
      <c r="APE1720" s="24"/>
      <c r="APF1720" s="25"/>
      <c r="APG1720" s="25"/>
      <c r="APH1720" s="25"/>
      <c r="API1720" s="25"/>
      <c r="APJ1720" s="25"/>
      <c r="APK1720" s="25"/>
      <c r="APL1720" s="26"/>
      <c r="APM1720" s="24"/>
      <c r="APN1720" s="25"/>
      <c r="APO1720" s="25"/>
      <c r="APP1720" s="25"/>
      <c r="APQ1720" s="25"/>
      <c r="APR1720" s="25"/>
      <c r="APS1720" s="25"/>
      <c r="APT1720" s="26"/>
      <c r="APU1720" s="24"/>
      <c r="APV1720" s="25"/>
      <c r="APW1720" s="25"/>
      <c r="APX1720" s="25"/>
      <c r="APY1720" s="25"/>
      <c r="APZ1720" s="25"/>
      <c r="AQA1720" s="25"/>
      <c r="AQB1720" s="26"/>
      <c r="AQC1720" s="24"/>
      <c r="AQD1720" s="25"/>
      <c r="AQE1720" s="25"/>
      <c r="AQF1720" s="25"/>
      <c r="AQG1720" s="25"/>
      <c r="AQH1720" s="25"/>
      <c r="AQI1720" s="25"/>
      <c r="AQJ1720" s="26"/>
      <c r="AQK1720" s="24"/>
      <c r="AQL1720" s="25"/>
      <c r="AQM1720" s="25"/>
      <c r="AQN1720" s="25"/>
      <c r="AQO1720" s="25"/>
      <c r="AQP1720" s="25"/>
      <c r="AQQ1720" s="25"/>
      <c r="AQR1720" s="26"/>
      <c r="AQS1720" s="24"/>
      <c r="AQT1720" s="25"/>
      <c r="AQU1720" s="25"/>
      <c r="AQV1720" s="25"/>
      <c r="AQW1720" s="25"/>
      <c r="AQX1720" s="25"/>
      <c r="AQY1720" s="25"/>
      <c r="AQZ1720" s="26"/>
      <c r="ARA1720" s="24"/>
      <c r="ARB1720" s="25"/>
      <c r="ARC1720" s="25"/>
      <c r="ARD1720" s="25"/>
      <c r="ARE1720" s="25"/>
      <c r="ARF1720" s="25"/>
      <c r="ARG1720" s="25"/>
      <c r="ARH1720" s="26"/>
      <c r="ARI1720" s="24"/>
      <c r="ARJ1720" s="25"/>
      <c r="ARK1720" s="25"/>
      <c r="ARL1720" s="25"/>
      <c r="ARM1720" s="25"/>
      <c r="ARN1720" s="25"/>
      <c r="ARO1720" s="25"/>
      <c r="ARP1720" s="26"/>
      <c r="ARQ1720" s="24"/>
      <c r="ARR1720" s="25"/>
      <c r="ARS1720" s="25"/>
      <c r="ART1720" s="25"/>
      <c r="ARU1720" s="25"/>
      <c r="ARV1720" s="25"/>
      <c r="ARW1720" s="25"/>
      <c r="ARX1720" s="26"/>
      <c r="ARY1720" s="24"/>
      <c r="ARZ1720" s="25"/>
      <c r="ASA1720" s="25"/>
      <c r="ASB1720" s="25"/>
      <c r="ASC1720" s="25"/>
      <c r="ASD1720" s="25"/>
      <c r="ASE1720" s="25"/>
      <c r="ASF1720" s="26"/>
      <c r="ASG1720" s="24"/>
      <c r="ASH1720" s="25"/>
      <c r="ASI1720" s="25"/>
      <c r="ASJ1720" s="25"/>
      <c r="ASK1720" s="25"/>
      <c r="ASL1720" s="25"/>
      <c r="ASM1720" s="25"/>
      <c r="ASN1720" s="26"/>
      <c r="ASO1720" s="24"/>
      <c r="ASP1720" s="25"/>
      <c r="ASQ1720" s="25"/>
      <c r="ASR1720" s="25"/>
      <c r="ASS1720" s="25"/>
      <c r="AST1720" s="25"/>
      <c r="ASU1720" s="25"/>
      <c r="ASV1720" s="26"/>
      <c r="ASW1720" s="24"/>
      <c r="ASX1720" s="25"/>
      <c r="ASY1720" s="25"/>
      <c r="ASZ1720" s="25"/>
      <c r="ATA1720" s="25"/>
      <c r="ATB1720" s="25"/>
      <c r="ATC1720" s="25"/>
      <c r="ATD1720" s="26"/>
      <c r="ATE1720" s="24"/>
      <c r="ATF1720" s="25"/>
      <c r="ATG1720" s="25"/>
      <c r="ATH1720" s="25"/>
      <c r="ATI1720" s="25"/>
      <c r="ATJ1720" s="25"/>
      <c r="ATK1720" s="25"/>
      <c r="ATL1720" s="26"/>
      <c r="ATM1720" s="24"/>
      <c r="ATN1720" s="25"/>
      <c r="ATO1720" s="25"/>
      <c r="ATP1720" s="25"/>
      <c r="ATQ1720" s="25"/>
      <c r="ATR1720" s="25"/>
      <c r="ATS1720" s="25"/>
      <c r="ATT1720" s="26"/>
      <c r="ATU1720" s="24"/>
      <c r="ATV1720" s="25"/>
      <c r="ATW1720" s="25"/>
      <c r="ATX1720" s="25"/>
      <c r="ATY1720" s="25"/>
      <c r="ATZ1720" s="25"/>
      <c r="AUA1720" s="25"/>
      <c r="AUB1720" s="26"/>
      <c r="AUC1720" s="24"/>
      <c r="AUD1720" s="25"/>
      <c r="AUE1720" s="25"/>
      <c r="AUF1720" s="25"/>
      <c r="AUG1720" s="25"/>
      <c r="AUH1720" s="25"/>
      <c r="AUI1720" s="25"/>
      <c r="AUJ1720" s="26"/>
      <c r="AUK1720" s="24"/>
      <c r="AUL1720" s="25"/>
      <c r="AUM1720" s="25"/>
      <c r="AUN1720" s="25"/>
      <c r="AUO1720" s="25"/>
      <c r="AUP1720" s="25"/>
      <c r="AUQ1720" s="25"/>
      <c r="AUR1720" s="26"/>
      <c r="AUS1720" s="24"/>
      <c r="AUT1720" s="25"/>
      <c r="AUU1720" s="25"/>
      <c r="AUV1720" s="25"/>
      <c r="AUW1720" s="25"/>
      <c r="AUX1720" s="25"/>
      <c r="AUY1720" s="25"/>
      <c r="AUZ1720" s="26"/>
      <c r="AVA1720" s="24"/>
      <c r="AVB1720" s="25"/>
      <c r="AVC1720" s="25"/>
      <c r="AVD1720" s="25"/>
      <c r="AVE1720" s="25"/>
      <c r="AVF1720" s="25"/>
      <c r="AVG1720" s="25"/>
      <c r="AVH1720" s="26"/>
      <c r="AVI1720" s="24"/>
      <c r="AVJ1720" s="25"/>
      <c r="AVK1720" s="25"/>
      <c r="AVL1720" s="25"/>
      <c r="AVM1720" s="25"/>
      <c r="AVN1720" s="25"/>
      <c r="AVO1720" s="25"/>
      <c r="AVP1720" s="26"/>
      <c r="AVQ1720" s="24"/>
      <c r="AVR1720" s="25"/>
      <c r="AVS1720" s="25"/>
      <c r="AVT1720" s="25"/>
      <c r="AVU1720" s="25"/>
      <c r="AVV1720" s="25"/>
      <c r="AVW1720" s="25"/>
      <c r="AVX1720" s="26"/>
      <c r="AVY1720" s="24"/>
      <c r="AVZ1720" s="25"/>
      <c r="AWA1720" s="25"/>
      <c r="AWB1720" s="25"/>
      <c r="AWC1720" s="25"/>
      <c r="AWD1720" s="25"/>
      <c r="AWE1720" s="25"/>
      <c r="AWF1720" s="26"/>
      <c r="AWG1720" s="24"/>
      <c r="AWH1720" s="25"/>
      <c r="AWI1720" s="25"/>
      <c r="AWJ1720" s="25"/>
      <c r="AWK1720" s="25"/>
      <c r="AWL1720" s="25"/>
      <c r="AWM1720" s="25"/>
      <c r="AWN1720" s="26"/>
      <c r="AWO1720" s="24"/>
      <c r="AWP1720" s="25"/>
      <c r="AWQ1720" s="25"/>
      <c r="AWR1720" s="25"/>
      <c r="AWS1720" s="25"/>
      <c r="AWT1720" s="25"/>
      <c r="AWU1720" s="25"/>
      <c r="AWV1720" s="26"/>
      <c r="AWW1720" s="24"/>
      <c r="AWX1720" s="25"/>
      <c r="AWY1720" s="25"/>
      <c r="AWZ1720" s="25"/>
      <c r="AXA1720" s="25"/>
      <c r="AXB1720" s="25"/>
      <c r="AXC1720" s="25"/>
      <c r="AXD1720" s="26"/>
      <c r="AXE1720" s="24"/>
      <c r="AXF1720" s="25"/>
      <c r="AXG1720" s="25"/>
      <c r="AXH1720" s="25"/>
      <c r="AXI1720" s="25"/>
      <c r="AXJ1720" s="25"/>
      <c r="AXK1720" s="25"/>
      <c r="AXL1720" s="26"/>
      <c r="AXM1720" s="24"/>
      <c r="AXN1720" s="25"/>
      <c r="AXO1720" s="25"/>
      <c r="AXP1720" s="25"/>
      <c r="AXQ1720" s="25"/>
      <c r="AXR1720" s="25"/>
      <c r="AXS1720" s="25"/>
      <c r="AXT1720" s="26"/>
      <c r="AXU1720" s="24"/>
      <c r="AXV1720" s="25"/>
      <c r="AXW1720" s="25"/>
      <c r="AXX1720" s="25"/>
      <c r="AXY1720" s="25"/>
      <c r="AXZ1720" s="25"/>
      <c r="AYA1720" s="25"/>
      <c r="AYB1720" s="26"/>
      <c r="AYC1720" s="24"/>
      <c r="AYD1720" s="25"/>
      <c r="AYE1720" s="25"/>
      <c r="AYF1720" s="25"/>
      <c r="AYG1720" s="25"/>
      <c r="AYH1720" s="25"/>
      <c r="AYI1720" s="25"/>
      <c r="AYJ1720" s="26"/>
      <c r="AYK1720" s="24"/>
      <c r="AYL1720" s="25"/>
      <c r="AYM1720" s="25"/>
      <c r="AYN1720" s="25"/>
      <c r="AYO1720" s="25"/>
      <c r="AYP1720" s="25"/>
      <c r="AYQ1720" s="25"/>
      <c r="AYR1720" s="26"/>
      <c r="AYS1720" s="24"/>
      <c r="AYT1720" s="25"/>
      <c r="AYU1720" s="25"/>
      <c r="AYV1720" s="25"/>
      <c r="AYW1720" s="25"/>
      <c r="AYX1720" s="25"/>
      <c r="AYY1720" s="25"/>
      <c r="AYZ1720" s="26"/>
      <c r="AZA1720" s="24"/>
      <c r="AZB1720" s="25"/>
      <c r="AZC1720" s="25"/>
      <c r="AZD1720" s="25"/>
      <c r="AZE1720" s="25"/>
      <c r="AZF1720" s="25"/>
      <c r="AZG1720" s="25"/>
      <c r="AZH1720" s="26"/>
      <c r="AZI1720" s="24"/>
      <c r="AZJ1720" s="25"/>
      <c r="AZK1720" s="25"/>
      <c r="AZL1720" s="25"/>
      <c r="AZM1720" s="25"/>
      <c r="AZN1720" s="25"/>
      <c r="AZO1720" s="25"/>
      <c r="AZP1720" s="26"/>
      <c r="AZQ1720" s="24"/>
      <c r="AZR1720" s="25"/>
      <c r="AZS1720" s="25"/>
      <c r="AZT1720" s="25"/>
      <c r="AZU1720" s="25"/>
      <c r="AZV1720" s="25"/>
      <c r="AZW1720" s="25"/>
      <c r="AZX1720" s="26"/>
      <c r="AZY1720" s="24"/>
      <c r="AZZ1720" s="25"/>
      <c r="BAA1720" s="25"/>
      <c r="BAB1720" s="25"/>
      <c r="BAC1720" s="25"/>
      <c r="BAD1720" s="25"/>
      <c r="BAE1720" s="25"/>
      <c r="BAF1720" s="26"/>
      <c r="BAG1720" s="24"/>
      <c r="BAH1720" s="25"/>
      <c r="BAI1720" s="25"/>
      <c r="BAJ1720" s="25"/>
      <c r="BAK1720" s="25"/>
      <c r="BAL1720" s="25"/>
      <c r="BAM1720" s="25"/>
      <c r="BAN1720" s="26"/>
      <c r="BAO1720" s="24"/>
      <c r="BAP1720" s="25"/>
      <c r="BAQ1720" s="25"/>
      <c r="BAR1720" s="25"/>
      <c r="BAS1720" s="25"/>
      <c r="BAT1720" s="25"/>
      <c r="BAU1720" s="25"/>
      <c r="BAV1720" s="26"/>
      <c r="BAW1720" s="24"/>
      <c r="BAX1720" s="25"/>
      <c r="BAY1720" s="25"/>
      <c r="BAZ1720" s="25"/>
      <c r="BBA1720" s="25"/>
      <c r="BBB1720" s="25"/>
      <c r="BBC1720" s="25"/>
      <c r="BBD1720" s="26"/>
      <c r="BBE1720" s="24"/>
      <c r="BBF1720" s="25"/>
      <c r="BBG1720" s="25"/>
      <c r="BBH1720" s="25"/>
      <c r="BBI1720" s="25"/>
      <c r="BBJ1720" s="25"/>
      <c r="BBK1720" s="25"/>
      <c r="BBL1720" s="26"/>
      <c r="BBM1720" s="24"/>
      <c r="BBN1720" s="25"/>
      <c r="BBO1720" s="25"/>
      <c r="BBP1720" s="25"/>
      <c r="BBQ1720" s="25"/>
      <c r="BBR1720" s="25"/>
      <c r="BBS1720" s="25"/>
      <c r="BBT1720" s="26"/>
      <c r="BBU1720" s="24"/>
      <c r="BBV1720" s="25"/>
      <c r="BBW1720" s="25"/>
      <c r="BBX1720" s="25"/>
      <c r="BBY1720" s="25"/>
      <c r="BBZ1720" s="25"/>
      <c r="BCA1720" s="25"/>
      <c r="BCB1720" s="26"/>
      <c r="BCC1720" s="24"/>
      <c r="BCD1720" s="25"/>
      <c r="BCE1720" s="25"/>
      <c r="BCF1720" s="25"/>
      <c r="BCG1720" s="25"/>
      <c r="BCH1720" s="25"/>
      <c r="BCI1720" s="25"/>
      <c r="BCJ1720" s="26"/>
      <c r="BCK1720" s="24"/>
      <c r="BCL1720" s="25"/>
      <c r="BCM1720" s="25"/>
      <c r="BCN1720" s="25"/>
      <c r="BCO1720" s="25"/>
      <c r="BCP1720" s="25"/>
      <c r="BCQ1720" s="25"/>
      <c r="BCR1720" s="26"/>
      <c r="BCS1720" s="24"/>
      <c r="BCT1720" s="25"/>
      <c r="BCU1720" s="25"/>
      <c r="BCV1720" s="25"/>
      <c r="BCW1720" s="25"/>
      <c r="BCX1720" s="25"/>
      <c r="BCY1720" s="25"/>
      <c r="BCZ1720" s="26"/>
      <c r="BDA1720" s="24"/>
      <c r="BDB1720" s="25"/>
      <c r="BDC1720" s="25"/>
      <c r="BDD1720" s="25"/>
      <c r="BDE1720" s="25"/>
      <c r="BDF1720" s="25"/>
      <c r="BDG1720" s="25"/>
      <c r="BDH1720" s="26"/>
      <c r="BDI1720" s="24"/>
      <c r="BDJ1720" s="25"/>
      <c r="BDK1720" s="25"/>
      <c r="BDL1720" s="25"/>
      <c r="BDM1720" s="25"/>
      <c r="BDN1720" s="25"/>
      <c r="BDO1720" s="25"/>
      <c r="BDP1720" s="26"/>
      <c r="BDQ1720" s="24"/>
      <c r="BDR1720" s="25"/>
      <c r="BDS1720" s="25"/>
      <c r="BDT1720" s="25"/>
      <c r="BDU1720" s="25"/>
      <c r="BDV1720" s="25"/>
      <c r="BDW1720" s="25"/>
      <c r="BDX1720" s="26"/>
      <c r="BDY1720" s="24"/>
      <c r="BDZ1720" s="25"/>
      <c r="BEA1720" s="25"/>
      <c r="BEB1720" s="25"/>
      <c r="BEC1720" s="25"/>
      <c r="BED1720" s="25"/>
      <c r="BEE1720" s="25"/>
      <c r="BEF1720" s="26"/>
      <c r="BEG1720" s="24"/>
      <c r="BEH1720" s="25"/>
      <c r="BEI1720" s="25"/>
      <c r="BEJ1720" s="25"/>
      <c r="BEK1720" s="25"/>
      <c r="BEL1720" s="25"/>
      <c r="BEM1720" s="25"/>
      <c r="BEN1720" s="26"/>
      <c r="BEO1720" s="24"/>
      <c r="BEP1720" s="25"/>
      <c r="BEQ1720" s="25"/>
      <c r="BER1720" s="25"/>
      <c r="BES1720" s="25"/>
      <c r="BET1720" s="25"/>
      <c r="BEU1720" s="25"/>
      <c r="BEV1720" s="26"/>
      <c r="BEW1720" s="24"/>
      <c r="BEX1720" s="25"/>
      <c r="BEY1720" s="25"/>
      <c r="BEZ1720" s="25"/>
      <c r="BFA1720" s="25"/>
      <c r="BFB1720" s="25"/>
      <c r="BFC1720" s="25"/>
      <c r="BFD1720" s="26"/>
      <c r="BFE1720" s="24"/>
      <c r="BFF1720" s="25"/>
      <c r="BFG1720" s="25"/>
      <c r="BFH1720" s="25"/>
      <c r="BFI1720" s="25"/>
      <c r="BFJ1720" s="25"/>
      <c r="BFK1720" s="25"/>
      <c r="BFL1720" s="26"/>
      <c r="BFM1720" s="24"/>
      <c r="BFN1720" s="25"/>
      <c r="BFO1720" s="25"/>
      <c r="BFP1720" s="25"/>
      <c r="BFQ1720" s="25"/>
      <c r="BFR1720" s="25"/>
      <c r="BFS1720" s="25"/>
      <c r="BFT1720" s="26"/>
      <c r="BFU1720" s="24"/>
      <c r="BFV1720" s="25"/>
      <c r="BFW1720" s="25"/>
      <c r="BFX1720" s="25"/>
      <c r="BFY1720" s="25"/>
      <c r="BFZ1720" s="25"/>
      <c r="BGA1720" s="25"/>
      <c r="BGB1720" s="26"/>
      <c r="BGC1720" s="24"/>
      <c r="BGD1720" s="25"/>
      <c r="BGE1720" s="25"/>
      <c r="BGF1720" s="25"/>
      <c r="BGG1720" s="25"/>
      <c r="BGH1720" s="25"/>
      <c r="BGI1720" s="25"/>
      <c r="BGJ1720" s="26"/>
      <c r="BGK1720" s="24"/>
      <c r="BGL1720" s="25"/>
      <c r="BGM1720" s="25"/>
      <c r="BGN1720" s="25"/>
      <c r="BGO1720" s="25"/>
      <c r="BGP1720" s="25"/>
      <c r="BGQ1720" s="25"/>
      <c r="BGR1720" s="26"/>
      <c r="BGS1720" s="24"/>
      <c r="BGT1720" s="25"/>
      <c r="BGU1720" s="25"/>
      <c r="BGV1720" s="25"/>
      <c r="BGW1720" s="25"/>
      <c r="BGX1720" s="25"/>
      <c r="BGY1720" s="25"/>
      <c r="BGZ1720" s="26"/>
      <c r="BHA1720" s="24"/>
      <c r="BHB1720" s="25"/>
      <c r="BHC1720" s="25"/>
      <c r="BHD1720" s="25"/>
      <c r="BHE1720" s="25"/>
      <c r="BHF1720" s="25"/>
      <c r="BHG1720" s="25"/>
      <c r="BHH1720" s="26"/>
      <c r="BHI1720" s="24"/>
      <c r="BHJ1720" s="25"/>
      <c r="BHK1720" s="25"/>
      <c r="BHL1720" s="25"/>
      <c r="BHM1720" s="25"/>
      <c r="BHN1720" s="25"/>
      <c r="BHO1720" s="25"/>
      <c r="BHP1720" s="26"/>
      <c r="BHQ1720" s="24"/>
      <c r="BHR1720" s="25"/>
      <c r="BHS1720" s="25"/>
      <c r="BHT1720" s="25"/>
      <c r="BHU1720" s="25"/>
      <c r="BHV1720" s="25"/>
      <c r="BHW1720" s="25"/>
      <c r="BHX1720" s="26"/>
      <c r="BHY1720" s="24"/>
      <c r="BHZ1720" s="25"/>
      <c r="BIA1720" s="25"/>
      <c r="BIB1720" s="25"/>
      <c r="BIC1720" s="25"/>
      <c r="BID1720" s="25"/>
      <c r="BIE1720" s="25"/>
      <c r="BIF1720" s="26"/>
      <c r="BIG1720" s="24"/>
      <c r="BIH1720" s="25"/>
      <c r="BII1720" s="25"/>
      <c r="BIJ1720" s="25"/>
      <c r="BIK1720" s="25"/>
      <c r="BIL1720" s="25"/>
      <c r="BIM1720" s="25"/>
      <c r="BIN1720" s="26"/>
      <c r="BIO1720" s="24"/>
      <c r="BIP1720" s="25"/>
      <c r="BIQ1720" s="25"/>
      <c r="BIR1720" s="25"/>
      <c r="BIS1720" s="25"/>
      <c r="BIT1720" s="25"/>
      <c r="BIU1720" s="25"/>
      <c r="BIV1720" s="26"/>
      <c r="BIW1720" s="24"/>
      <c r="BIX1720" s="25"/>
      <c r="BIY1720" s="25"/>
      <c r="BIZ1720" s="25"/>
      <c r="BJA1720" s="25"/>
      <c r="BJB1720" s="25"/>
      <c r="BJC1720" s="25"/>
      <c r="BJD1720" s="26"/>
      <c r="BJE1720" s="24"/>
      <c r="BJF1720" s="25"/>
      <c r="BJG1720" s="25"/>
      <c r="BJH1720" s="25"/>
      <c r="BJI1720" s="25"/>
      <c r="BJJ1720" s="25"/>
      <c r="BJK1720" s="25"/>
      <c r="BJL1720" s="26"/>
      <c r="BJM1720" s="24"/>
      <c r="BJN1720" s="25"/>
      <c r="BJO1720" s="25"/>
      <c r="BJP1720" s="25"/>
      <c r="BJQ1720" s="25"/>
      <c r="BJR1720" s="25"/>
      <c r="BJS1720" s="25"/>
      <c r="BJT1720" s="26"/>
      <c r="BJU1720" s="24"/>
      <c r="BJV1720" s="25"/>
      <c r="BJW1720" s="25"/>
      <c r="BJX1720" s="25"/>
      <c r="BJY1720" s="25"/>
      <c r="BJZ1720" s="25"/>
      <c r="BKA1720" s="25"/>
      <c r="BKB1720" s="26"/>
      <c r="BKC1720" s="24"/>
      <c r="BKD1720" s="25"/>
      <c r="BKE1720" s="25"/>
      <c r="BKF1720" s="25"/>
      <c r="BKG1720" s="25"/>
      <c r="BKH1720" s="25"/>
      <c r="BKI1720" s="25"/>
      <c r="BKJ1720" s="26"/>
      <c r="BKK1720" s="24"/>
      <c r="BKL1720" s="25"/>
      <c r="BKM1720" s="25"/>
      <c r="BKN1720" s="25"/>
      <c r="BKO1720" s="25"/>
      <c r="BKP1720" s="25"/>
      <c r="BKQ1720" s="25"/>
      <c r="BKR1720" s="26"/>
      <c r="BKS1720" s="24"/>
      <c r="BKT1720" s="25"/>
      <c r="BKU1720" s="25"/>
      <c r="BKV1720" s="25"/>
      <c r="BKW1720" s="25"/>
      <c r="BKX1720" s="25"/>
      <c r="BKY1720" s="25"/>
      <c r="BKZ1720" s="26"/>
      <c r="BLA1720" s="24"/>
      <c r="BLB1720" s="25"/>
      <c r="BLC1720" s="25"/>
      <c r="BLD1720" s="25"/>
      <c r="BLE1720" s="25"/>
      <c r="BLF1720" s="25"/>
      <c r="BLG1720" s="25"/>
      <c r="BLH1720" s="26"/>
      <c r="BLI1720" s="24"/>
      <c r="BLJ1720" s="25"/>
      <c r="BLK1720" s="25"/>
      <c r="BLL1720" s="25"/>
      <c r="BLM1720" s="25"/>
      <c r="BLN1720" s="25"/>
      <c r="BLO1720" s="25"/>
      <c r="BLP1720" s="26"/>
      <c r="BLQ1720" s="24"/>
      <c r="BLR1720" s="25"/>
      <c r="BLS1720" s="25"/>
      <c r="BLT1720" s="25"/>
      <c r="BLU1720" s="25"/>
      <c r="BLV1720" s="25"/>
      <c r="BLW1720" s="25"/>
      <c r="BLX1720" s="26"/>
      <c r="BLY1720" s="24"/>
      <c r="BLZ1720" s="25"/>
      <c r="BMA1720" s="25"/>
      <c r="BMB1720" s="25"/>
      <c r="BMC1720" s="25"/>
      <c r="BMD1720" s="25"/>
      <c r="BME1720" s="25"/>
      <c r="BMF1720" s="26"/>
      <c r="BMG1720" s="24"/>
      <c r="BMH1720" s="25"/>
      <c r="BMI1720" s="25"/>
      <c r="BMJ1720" s="25"/>
      <c r="BMK1720" s="25"/>
      <c r="BML1720" s="25"/>
      <c r="BMM1720" s="25"/>
      <c r="BMN1720" s="26"/>
      <c r="BMO1720" s="24"/>
      <c r="BMP1720" s="25"/>
      <c r="BMQ1720" s="25"/>
      <c r="BMR1720" s="25"/>
      <c r="BMS1720" s="25"/>
      <c r="BMT1720" s="25"/>
      <c r="BMU1720" s="25"/>
      <c r="BMV1720" s="26"/>
      <c r="BMW1720" s="24"/>
      <c r="BMX1720" s="25"/>
      <c r="BMY1720" s="25"/>
      <c r="BMZ1720" s="25"/>
      <c r="BNA1720" s="25"/>
      <c r="BNB1720" s="25"/>
      <c r="BNC1720" s="25"/>
      <c r="BND1720" s="26"/>
      <c r="BNE1720" s="24"/>
      <c r="BNF1720" s="25"/>
      <c r="BNG1720" s="25"/>
      <c r="BNH1720" s="25"/>
      <c r="BNI1720" s="25"/>
      <c r="BNJ1720" s="25"/>
      <c r="BNK1720" s="25"/>
      <c r="BNL1720" s="26"/>
      <c r="BNM1720" s="24"/>
      <c r="BNN1720" s="25"/>
      <c r="BNO1720" s="25"/>
      <c r="BNP1720" s="25"/>
      <c r="BNQ1720" s="25"/>
      <c r="BNR1720" s="25"/>
      <c r="BNS1720" s="25"/>
      <c r="BNT1720" s="26"/>
      <c r="BNU1720" s="24"/>
      <c r="BNV1720" s="25"/>
      <c r="BNW1720" s="25"/>
      <c r="BNX1720" s="25"/>
      <c r="BNY1720" s="25"/>
      <c r="BNZ1720" s="25"/>
      <c r="BOA1720" s="25"/>
      <c r="BOB1720" s="26"/>
      <c r="BOC1720" s="24"/>
      <c r="BOD1720" s="25"/>
      <c r="BOE1720" s="25"/>
      <c r="BOF1720" s="25"/>
      <c r="BOG1720" s="25"/>
      <c r="BOH1720" s="25"/>
      <c r="BOI1720" s="25"/>
      <c r="BOJ1720" s="26"/>
      <c r="BOK1720" s="24"/>
      <c r="BOL1720" s="25"/>
      <c r="BOM1720" s="25"/>
      <c r="BON1720" s="25"/>
      <c r="BOO1720" s="25"/>
      <c r="BOP1720" s="25"/>
      <c r="BOQ1720" s="25"/>
      <c r="BOR1720" s="26"/>
      <c r="BOS1720" s="24"/>
      <c r="BOT1720" s="25"/>
      <c r="BOU1720" s="25"/>
      <c r="BOV1720" s="25"/>
      <c r="BOW1720" s="25"/>
      <c r="BOX1720" s="25"/>
      <c r="BOY1720" s="25"/>
      <c r="BOZ1720" s="26"/>
      <c r="BPA1720" s="24"/>
      <c r="BPB1720" s="25"/>
      <c r="BPC1720" s="25"/>
      <c r="BPD1720" s="25"/>
      <c r="BPE1720" s="25"/>
      <c r="BPF1720" s="25"/>
      <c r="BPG1720" s="25"/>
      <c r="BPH1720" s="26"/>
      <c r="BPI1720" s="24"/>
      <c r="BPJ1720" s="25"/>
      <c r="BPK1720" s="25"/>
      <c r="BPL1720" s="25"/>
      <c r="BPM1720" s="25"/>
      <c r="BPN1720" s="25"/>
      <c r="BPO1720" s="25"/>
      <c r="BPP1720" s="26"/>
      <c r="BPQ1720" s="24"/>
      <c r="BPR1720" s="25"/>
      <c r="BPS1720" s="25"/>
      <c r="BPT1720" s="25"/>
      <c r="BPU1720" s="25"/>
      <c r="BPV1720" s="25"/>
      <c r="BPW1720" s="25"/>
      <c r="BPX1720" s="26"/>
      <c r="BPY1720" s="24"/>
      <c r="BPZ1720" s="25"/>
      <c r="BQA1720" s="25"/>
      <c r="BQB1720" s="25"/>
      <c r="BQC1720" s="25"/>
      <c r="BQD1720" s="25"/>
      <c r="BQE1720" s="25"/>
      <c r="BQF1720" s="26"/>
      <c r="BQG1720" s="24"/>
      <c r="BQH1720" s="25"/>
      <c r="BQI1720" s="25"/>
      <c r="BQJ1720" s="25"/>
      <c r="BQK1720" s="25"/>
      <c r="BQL1720" s="25"/>
      <c r="BQM1720" s="25"/>
      <c r="BQN1720" s="26"/>
      <c r="BQO1720" s="24"/>
      <c r="BQP1720" s="25"/>
      <c r="BQQ1720" s="25"/>
      <c r="BQR1720" s="25"/>
      <c r="BQS1720" s="25"/>
      <c r="BQT1720" s="25"/>
      <c r="BQU1720" s="25"/>
      <c r="BQV1720" s="26"/>
      <c r="BQW1720" s="24"/>
      <c r="BQX1720" s="25"/>
      <c r="BQY1720" s="25"/>
      <c r="BQZ1720" s="25"/>
      <c r="BRA1720" s="25"/>
      <c r="BRB1720" s="25"/>
      <c r="BRC1720" s="25"/>
      <c r="BRD1720" s="26"/>
      <c r="BRE1720" s="24"/>
      <c r="BRF1720" s="25"/>
      <c r="BRG1720" s="25"/>
      <c r="BRH1720" s="25"/>
      <c r="BRI1720" s="25"/>
      <c r="BRJ1720" s="25"/>
      <c r="BRK1720" s="25"/>
      <c r="BRL1720" s="26"/>
      <c r="BRM1720" s="24"/>
      <c r="BRN1720" s="25"/>
      <c r="BRO1720" s="25"/>
      <c r="BRP1720" s="25"/>
      <c r="BRQ1720" s="25"/>
      <c r="BRR1720" s="25"/>
      <c r="BRS1720" s="25"/>
      <c r="BRT1720" s="26"/>
      <c r="BRU1720" s="24"/>
      <c r="BRV1720" s="25"/>
      <c r="BRW1720" s="25"/>
      <c r="BRX1720" s="25"/>
      <c r="BRY1720" s="25"/>
      <c r="BRZ1720" s="25"/>
      <c r="BSA1720" s="25"/>
      <c r="BSB1720" s="26"/>
      <c r="BSC1720" s="24"/>
      <c r="BSD1720" s="25"/>
      <c r="BSE1720" s="25"/>
      <c r="BSF1720" s="25"/>
      <c r="BSG1720" s="25"/>
      <c r="BSH1720" s="25"/>
      <c r="BSI1720" s="25"/>
      <c r="BSJ1720" s="26"/>
      <c r="BSK1720" s="24"/>
      <c r="BSL1720" s="25"/>
      <c r="BSM1720" s="25"/>
      <c r="BSN1720" s="25"/>
      <c r="BSO1720" s="25"/>
      <c r="BSP1720" s="25"/>
      <c r="BSQ1720" s="25"/>
      <c r="BSR1720" s="26"/>
      <c r="BSS1720" s="24"/>
      <c r="BST1720" s="25"/>
      <c r="BSU1720" s="25"/>
      <c r="BSV1720" s="25"/>
      <c r="BSW1720" s="25"/>
      <c r="BSX1720" s="25"/>
      <c r="BSY1720" s="25"/>
      <c r="BSZ1720" s="26"/>
      <c r="BTA1720" s="24"/>
      <c r="BTB1720" s="25"/>
      <c r="BTC1720" s="25"/>
      <c r="BTD1720" s="25"/>
      <c r="BTE1720" s="25"/>
      <c r="BTF1720" s="25"/>
      <c r="BTG1720" s="25"/>
      <c r="BTH1720" s="26"/>
      <c r="BTI1720" s="24"/>
      <c r="BTJ1720" s="25"/>
      <c r="BTK1720" s="25"/>
      <c r="BTL1720" s="25"/>
      <c r="BTM1720" s="25"/>
      <c r="BTN1720" s="25"/>
      <c r="BTO1720" s="25"/>
      <c r="BTP1720" s="26"/>
      <c r="BTQ1720" s="24"/>
      <c r="BTR1720" s="25"/>
      <c r="BTS1720" s="25"/>
      <c r="BTT1720" s="25"/>
      <c r="BTU1720" s="25"/>
      <c r="BTV1720" s="25"/>
      <c r="BTW1720" s="25"/>
      <c r="BTX1720" s="26"/>
      <c r="BTY1720" s="24"/>
      <c r="BTZ1720" s="25"/>
      <c r="BUA1720" s="25"/>
      <c r="BUB1720" s="25"/>
      <c r="BUC1720" s="25"/>
      <c r="BUD1720" s="25"/>
      <c r="BUE1720" s="25"/>
      <c r="BUF1720" s="26"/>
      <c r="BUG1720" s="24"/>
      <c r="BUH1720" s="25"/>
      <c r="BUI1720" s="25"/>
      <c r="BUJ1720" s="25"/>
      <c r="BUK1720" s="25"/>
      <c r="BUL1720" s="25"/>
      <c r="BUM1720" s="25"/>
      <c r="BUN1720" s="26"/>
      <c r="BUO1720" s="24"/>
      <c r="BUP1720" s="25"/>
      <c r="BUQ1720" s="25"/>
      <c r="BUR1720" s="25"/>
      <c r="BUS1720" s="25"/>
      <c r="BUT1720" s="25"/>
      <c r="BUU1720" s="25"/>
      <c r="BUV1720" s="26"/>
      <c r="BUW1720" s="24"/>
      <c r="BUX1720" s="25"/>
      <c r="BUY1720" s="25"/>
      <c r="BUZ1720" s="25"/>
      <c r="BVA1720" s="25"/>
      <c r="BVB1720" s="25"/>
      <c r="BVC1720" s="25"/>
      <c r="BVD1720" s="26"/>
      <c r="BVE1720" s="24"/>
      <c r="BVF1720" s="25"/>
      <c r="BVG1720" s="25"/>
      <c r="BVH1720" s="25"/>
      <c r="BVI1720" s="25"/>
      <c r="BVJ1720" s="25"/>
      <c r="BVK1720" s="25"/>
      <c r="BVL1720" s="26"/>
      <c r="BVM1720" s="24"/>
      <c r="BVN1720" s="25"/>
      <c r="BVO1720" s="25"/>
      <c r="BVP1720" s="25"/>
      <c r="BVQ1720" s="25"/>
      <c r="BVR1720" s="25"/>
      <c r="BVS1720" s="25"/>
      <c r="BVT1720" s="26"/>
      <c r="BVU1720" s="24"/>
      <c r="BVV1720" s="25"/>
      <c r="BVW1720" s="25"/>
      <c r="BVX1720" s="25"/>
      <c r="BVY1720" s="25"/>
      <c r="BVZ1720" s="25"/>
      <c r="BWA1720" s="25"/>
      <c r="BWB1720" s="26"/>
      <c r="BWC1720" s="24"/>
      <c r="BWD1720" s="25"/>
      <c r="BWE1720" s="25"/>
      <c r="BWF1720" s="25"/>
      <c r="BWG1720" s="25"/>
      <c r="BWH1720" s="25"/>
      <c r="BWI1720" s="25"/>
      <c r="BWJ1720" s="26"/>
      <c r="BWK1720" s="24"/>
      <c r="BWL1720" s="25"/>
      <c r="BWM1720" s="25"/>
      <c r="BWN1720" s="25"/>
      <c r="BWO1720" s="25"/>
      <c r="BWP1720" s="25"/>
      <c r="BWQ1720" s="25"/>
      <c r="BWR1720" s="26"/>
      <c r="BWS1720" s="24"/>
      <c r="BWT1720" s="25"/>
      <c r="BWU1720" s="25"/>
      <c r="BWV1720" s="25"/>
      <c r="BWW1720" s="25"/>
      <c r="BWX1720" s="25"/>
      <c r="BWY1720" s="25"/>
      <c r="BWZ1720" s="26"/>
      <c r="BXA1720" s="24"/>
      <c r="BXB1720" s="25"/>
      <c r="BXC1720" s="25"/>
      <c r="BXD1720" s="25"/>
      <c r="BXE1720" s="25"/>
      <c r="BXF1720" s="25"/>
      <c r="BXG1720" s="25"/>
      <c r="BXH1720" s="26"/>
      <c r="BXI1720" s="24"/>
      <c r="BXJ1720" s="25"/>
      <c r="BXK1720" s="25"/>
      <c r="BXL1720" s="25"/>
      <c r="BXM1720" s="25"/>
      <c r="BXN1720" s="25"/>
      <c r="BXO1720" s="25"/>
      <c r="BXP1720" s="26"/>
      <c r="BXQ1720" s="24"/>
      <c r="BXR1720" s="25"/>
      <c r="BXS1720" s="25"/>
      <c r="BXT1720" s="25"/>
      <c r="BXU1720" s="25"/>
      <c r="BXV1720" s="25"/>
      <c r="BXW1720" s="25"/>
      <c r="BXX1720" s="26"/>
      <c r="BXY1720" s="24"/>
      <c r="BXZ1720" s="25"/>
      <c r="BYA1720" s="25"/>
      <c r="BYB1720" s="25"/>
      <c r="BYC1720" s="25"/>
      <c r="BYD1720" s="25"/>
      <c r="BYE1720" s="25"/>
      <c r="BYF1720" s="26"/>
      <c r="BYG1720" s="24"/>
      <c r="BYH1720" s="25"/>
      <c r="BYI1720" s="25"/>
      <c r="BYJ1720" s="25"/>
      <c r="BYK1720" s="25"/>
      <c r="BYL1720" s="25"/>
      <c r="BYM1720" s="25"/>
      <c r="BYN1720" s="26"/>
      <c r="BYO1720" s="24"/>
      <c r="BYP1720" s="25"/>
      <c r="BYQ1720" s="25"/>
      <c r="BYR1720" s="25"/>
      <c r="BYS1720" s="25"/>
      <c r="BYT1720" s="25"/>
      <c r="BYU1720" s="25"/>
      <c r="BYV1720" s="26"/>
      <c r="BYW1720" s="24"/>
      <c r="BYX1720" s="25"/>
      <c r="BYY1720" s="25"/>
      <c r="BYZ1720" s="25"/>
      <c r="BZA1720" s="25"/>
      <c r="BZB1720" s="25"/>
      <c r="BZC1720" s="25"/>
      <c r="BZD1720" s="26"/>
      <c r="BZE1720" s="24"/>
      <c r="BZF1720" s="25"/>
      <c r="BZG1720" s="25"/>
      <c r="BZH1720" s="25"/>
      <c r="BZI1720" s="25"/>
      <c r="BZJ1720" s="25"/>
      <c r="BZK1720" s="25"/>
      <c r="BZL1720" s="26"/>
      <c r="BZM1720" s="24"/>
      <c r="BZN1720" s="25"/>
      <c r="BZO1720" s="25"/>
      <c r="BZP1720" s="25"/>
      <c r="BZQ1720" s="25"/>
      <c r="BZR1720" s="25"/>
      <c r="BZS1720" s="25"/>
      <c r="BZT1720" s="26"/>
      <c r="BZU1720" s="24"/>
      <c r="BZV1720" s="25"/>
      <c r="BZW1720" s="25"/>
      <c r="BZX1720" s="25"/>
      <c r="BZY1720" s="25"/>
      <c r="BZZ1720" s="25"/>
      <c r="CAA1720" s="25"/>
      <c r="CAB1720" s="26"/>
      <c r="CAC1720" s="24"/>
      <c r="CAD1720" s="25"/>
      <c r="CAE1720" s="25"/>
      <c r="CAF1720" s="25"/>
      <c r="CAG1720" s="25"/>
      <c r="CAH1720" s="25"/>
      <c r="CAI1720" s="25"/>
      <c r="CAJ1720" s="26"/>
      <c r="CAK1720" s="24"/>
      <c r="CAL1720" s="25"/>
      <c r="CAM1720" s="25"/>
      <c r="CAN1720" s="25"/>
      <c r="CAO1720" s="25"/>
      <c r="CAP1720" s="25"/>
      <c r="CAQ1720" s="25"/>
      <c r="CAR1720" s="26"/>
      <c r="CAS1720" s="24"/>
      <c r="CAT1720" s="25"/>
      <c r="CAU1720" s="25"/>
      <c r="CAV1720" s="25"/>
      <c r="CAW1720" s="25"/>
      <c r="CAX1720" s="25"/>
      <c r="CAY1720" s="25"/>
      <c r="CAZ1720" s="26"/>
      <c r="CBA1720" s="24"/>
      <c r="CBB1720" s="25"/>
      <c r="CBC1720" s="25"/>
      <c r="CBD1720" s="25"/>
      <c r="CBE1720" s="25"/>
      <c r="CBF1720" s="25"/>
      <c r="CBG1720" s="25"/>
      <c r="CBH1720" s="26"/>
      <c r="CBI1720" s="24"/>
      <c r="CBJ1720" s="25"/>
      <c r="CBK1720" s="25"/>
      <c r="CBL1720" s="25"/>
      <c r="CBM1720" s="25"/>
      <c r="CBN1720" s="25"/>
      <c r="CBO1720" s="25"/>
      <c r="CBP1720" s="26"/>
      <c r="CBQ1720" s="24"/>
      <c r="CBR1720" s="25"/>
      <c r="CBS1720" s="25"/>
      <c r="CBT1720" s="25"/>
      <c r="CBU1720" s="25"/>
      <c r="CBV1720" s="25"/>
      <c r="CBW1720" s="25"/>
      <c r="CBX1720" s="26"/>
      <c r="CBY1720" s="24"/>
      <c r="CBZ1720" s="25"/>
      <c r="CCA1720" s="25"/>
      <c r="CCB1720" s="25"/>
      <c r="CCC1720" s="25"/>
      <c r="CCD1720" s="25"/>
      <c r="CCE1720" s="25"/>
      <c r="CCF1720" s="26"/>
      <c r="CCG1720" s="24"/>
      <c r="CCH1720" s="25"/>
      <c r="CCI1720" s="25"/>
      <c r="CCJ1720" s="25"/>
      <c r="CCK1720" s="25"/>
      <c r="CCL1720" s="25"/>
      <c r="CCM1720" s="25"/>
      <c r="CCN1720" s="26"/>
      <c r="CCO1720" s="24"/>
      <c r="CCP1720" s="25"/>
      <c r="CCQ1720" s="25"/>
      <c r="CCR1720" s="25"/>
      <c r="CCS1720" s="25"/>
      <c r="CCT1720" s="25"/>
      <c r="CCU1720" s="25"/>
      <c r="CCV1720" s="26"/>
      <c r="CCW1720" s="24"/>
      <c r="CCX1720" s="25"/>
      <c r="CCY1720" s="25"/>
      <c r="CCZ1720" s="25"/>
      <c r="CDA1720" s="25"/>
      <c r="CDB1720" s="25"/>
      <c r="CDC1720" s="25"/>
      <c r="CDD1720" s="26"/>
      <c r="CDE1720" s="24"/>
      <c r="CDF1720" s="25"/>
      <c r="CDG1720" s="25"/>
      <c r="CDH1720" s="25"/>
      <c r="CDI1720" s="25"/>
      <c r="CDJ1720" s="25"/>
      <c r="CDK1720" s="25"/>
      <c r="CDL1720" s="26"/>
      <c r="CDM1720" s="24"/>
      <c r="CDN1720" s="25"/>
      <c r="CDO1720" s="25"/>
      <c r="CDP1720" s="25"/>
      <c r="CDQ1720" s="25"/>
      <c r="CDR1720" s="25"/>
      <c r="CDS1720" s="25"/>
      <c r="CDT1720" s="26"/>
      <c r="CDU1720" s="24"/>
      <c r="CDV1720" s="25"/>
      <c r="CDW1720" s="25"/>
      <c r="CDX1720" s="25"/>
      <c r="CDY1720" s="25"/>
      <c r="CDZ1720" s="25"/>
      <c r="CEA1720" s="25"/>
      <c r="CEB1720" s="26"/>
      <c r="CEC1720" s="24"/>
      <c r="CED1720" s="25"/>
      <c r="CEE1720" s="25"/>
      <c r="CEF1720" s="25"/>
      <c r="CEG1720" s="25"/>
      <c r="CEH1720" s="25"/>
      <c r="CEI1720" s="25"/>
      <c r="CEJ1720" s="26"/>
      <c r="CEK1720" s="24"/>
      <c r="CEL1720" s="25"/>
      <c r="CEM1720" s="25"/>
      <c r="CEN1720" s="25"/>
      <c r="CEO1720" s="25"/>
      <c r="CEP1720" s="25"/>
      <c r="CEQ1720" s="25"/>
      <c r="CER1720" s="26"/>
      <c r="CES1720" s="24"/>
      <c r="CET1720" s="25"/>
      <c r="CEU1720" s="25"/>
      <c r="CEV1720" s="25"/>
      <c r="CEW1720" s="25"/>
      <c r="CEX1720" s="25"/>
      <c r="CEY1720" s="25"/>
      <c r="CEZ1720" s="26"/>
      <c r="CFA1720" s="24"/>
      <c r="CFB1720" s="25"/>
      <c r="CFC1720" s="25"/>
      <c r="CFD1720" s="25"/>
      <c r="CFE1720" s="25"/>
      <c r="CFF1720" s="25"/>
      <c r="CFG1720" s="25"/>
      <c r="CFH1720" s="26"/>
      <c r="CFI1720" s="24"/>
      <c r="CFJ1720" s="25"/>
      <c r="CFK1720" s="25"/>
      <c r="CFL1720" s="25"/>
      <c r="CFM1720" s="25"/>
      <c r="CFN1720" s="25"/>
      <c r="CFO1720" s="25"/>
      <c r="CFP1720" s="26"/>
      <c r="CFQ1720" s="24"/>
      <c r="CFR1720" s="25"/>
      <c r="CFS1720" s="25"/>
      <c r="CFT1720" s="25"/>
      <c r="CFU1720" s="25"/>
      <c r="CFV1720" s="25"/>
      <c r="CFW1720" s="25"/>
      <c r="CFX1720" s="26"/>
      <c r="CFY1720" s="24"/>
      <c r="CFZ1720" s="25"/>
      <c r="CGA1720" s="25"/>
      <c r="CGB1720" s="25"/>
      <c r="CGC1720" s="25"/>
      <c r="CGD1720" s="25"/>
      <c r="CGE1720" s="25"/>
      <c r="CGF1720" s="26"/>
      <c r="CGG1720" s="24"/>
      <c r="CGH1720" s="25"/>
      <c r="CGI1720" s="25"/>
      <c r="CGJ1720" s="25"/>
      <c r="CGK1720" s="25"/>
      <c r="CGL1720" s="25"/>
      <c r="CGM1720" s="25"/>
      <c r="CGN1720" s="26"/>
      <c r="CGO1720" s="24"/>
      <c r="CGP1720" s="25"/>
      <c r="CGQ1720" s="25"/>
      <c r="CGR1720" s="25"/>
      <c r="CGS1720" s="25"/>
      <c r="CGT1720" s="25"/>
      <c r="CGU1720" s="25"/>
      <c r="CGV1720" s="26"/>
      <c r="CGW1720" s="24"/>
      <c r="CGX1720" s="25"/>
      <c r="CGY1720" s="25"/>
      <c r="CGZ1720" s="25"/>
      <c r="CHA1720" s="25"/>
      <c r="CHB1720" s="25"/>
      <c r="CHC1720" s="25"/>
      <c r="CHD1720" s="26"/>
      <c r="CHE1720" s="24"/>
      <c r="CHF1720" s="25"/>
      <c r="CHG1720" s="25"/>
      <c r="CHH1720" s="25"/>
      <c r="CHI1720" s="25"/>
      <c r="CHJ1720" s="25"/>
      <c r="CHK1720" s="25"/>
      <c r="CHL1720" s="26"/>
      <c r="CHM1720" s="24"/>
      <c r="CHN1720" s="25"/>
      <c r="CHO1720" s="25"/>
      <c r="CHP1720" s="25"/>
      <c r="CHQ1720" s="25"/>
      <c r="CHR1720" s="25"/>
      <c r="CHS1720" s="25"/>
      <c r="CHT1720" s="26"/>
      <c r="CHU1720" s="24"/>
      <c r="CHV1720" s="25"/>
      <c r="CHW1720" s="25"/>
      <c r="CHX1720" s="25"/>
      <c r="CHY1720" s="25"/>
      <c r="CHZ1720" s="25"/>
      <c r="CIA1720" s="25"/>
      <c r="CIB1720" s="26"/>
      <c r="CIC1720" s="24"/>
      <c r="CID1720" s="25"/>
      <c r="CIE1720" s="25"/>
      <c r="CIF1720" s="25"/>
      <c r="CIG1720" s="25"/>
      <c r="CIH1720" s="25"/>
      <c r="CII1720" s="25"/>
      <c r="CIJ1720" s="26"/>
      <c r="CIK1720" s="24"/>
      <c r="CIL1720" s="25"/>
      <c r="CIM1720" s="25"/>
      <c r="CIN1720" s="25"/>
      <c r="CIO1720" s="25"/>
      <c r="CIP1720" s="25"/>
      <c r="CIQ1720" s="25"/>
      <c r="CIR1720" s="26"/>
      <c r="CIS1720" s="24"/>
      <c r="CIT1720" s="25"/>
      <c r="CIU1720" s="25"/>
      <c r="CIV1720" s="25"/>
      <c r="CIW1720" s="25"/>
      <c r="CIX1720" s="25"/>
      <c r="CIY1720" s="25"/>
      <c r="CIZ1720" s="26"/>
      <c r="CJA1720" s="24"/>
      <c r="CJB1720" s="25"/>
      <c r="CJC1720" s="25"/>
      <c r="CJD1720" s="25"/>
      <c r="CJE1720" s="25"/>
      <c r="CJF1720" s="25"/>
      <c r="CJG1720" s="25"/>
      <c r="CJH1720" s="26"/>
      <c r="CJI1720" s="24"/>
      <c r="CJJ1720" s="25"/>
      <c r="CJK1720" s="25"/>
      <c r="CJL1720" s="25"/>
      <c r="CJM1720" s="25"/>
      <c r="CJN1720" s="25"/>
      <c r="CJO1720" s="25"/>
      <c r="CJP1720" s="26"/>
      <c r="CJQ1720" s="24"/>
      <c r="CJR1720" s="25"/>
      <c r="CJS1720" s="25"/>
      <c r="CJT1720" s="25"/>
      <c r="CJU1720" s="25"/>
      <c r="CJV1720" s="25"/>
      <c r="CJW1720" s="25"/>
      <c r="CJX1720" s="26"/>
      <c r="CJY1720" s="24"/>
      <c r="CJZ1720" s="25"/>
      <c r="CKA1720" s="25"/>
      <c r="CKB1720" s="25"/>
      <c r="CKC1720" s="25"/>
      <c r="CKD1720" s="25"/>
      <c r="CKE1720" s="25"/>
      <c r="CKF1720" s="26"/>
      <c r="CKG1720" s="24"/>
      <c r="CKH1720" s="25"/>
      <c r="CKI1720" s="25"/>
      <c r="CKJ1720" s="25"/>
      <c r="CKK1720" s="25"/>
      <c r="CKL1720" s="25"/>
      <c r="CKM1720" s="25"/>
      <c r="CKN1720" s="26"/>
      <c r="CKO1720" s="24"/>
      <c r="CKP1720" s="25"/>
      <c r="CKQ1720" s="25"/>
      <c r="CKR1720" s="25"/>
      <c r="CKS1720" s="25"/>
      <c r="CKT1720" s="25"/>
      <c r="CKU1720" s="25"/>
      <c r="CKV1720" s="26"/>
      <c r="CKW1720" s="24"/>
      <c r="CKX1720" s="25"/>
      <c r="CKY1720" s="25"/>
      <c r="CKZ1720" s="25"/>
      <c r="CLA1720" s="25"/>
      <c r="CLB1720" s="25"/>
      <c r="CLC1720" s="25"/>
      <c r="CLD1720" s="26"/>
      <c r="CLE1720" s="24"/>
      <c r="CLF1720" s="25"/>
      <c r="CLG1720" s="25"/>
      <c r="CLH1720" s="25"/>
      <c r="CLI1720" s="25"/>
      <c r="CLJ1720" s="25"/>
      <c r="CLK1720" s="25"/>
      <c r="CLL1720" s="26"/>
      <c r="CLM1720" s="24"/>
      <c r="CLN1720" s="25"/>
      <c r="CLO1720" s="25"/>
      <c r="CLP1720" s="25"/>
      <c r="CLQ1720" s="25"/>
      <c r="CLR1720" s="25"/>
      <c r="CLS1720" s="25"/>
      <c r="CLT1720" s="26"/>
      <c r="CLU1720" s="24"/>
      <c r="CLV1720" s="25"/>
      <c r="CLW1720" s="25"/>
      <c r="CLX1720" s="25"/>
      <c r="CLY1720" s="25"/>
      <c r="CLZ1720" s="25"/>
      <c r="CMA1720" s="25"/>
      <c r="CMB1720" s="26"/>
      <c r="CMC1720" s="24"/>
      <c r="CMD1720" s="25"/>
      <c r="CME1720" s="25"/>
      <c r="CMF1720" s="25"/>
      <c r="CMG1720" s="25"/>
      <c r="CMH1720" s="25"/>
      <c r="CMI1720" s="25"/>
      <c r="CMJ1720" s="26"/>
      <c r="CMK1720" s="24"/>
      <c r="CML1720" s="25"/>
      <c r="CMM1720" s="25"/>
      <c r="CMN1720" s="25"/>
      <c r="CMO1720" s="25"/>
      <c r="CMP1720" s="25"/>
      <c r="CMQ1720" s="25"/>
      <c r="CMR1720" s="26"/>
      <c r="CMS1720" s="24"/>
      <c r="CMT1720" s="25"/>
      <c r="CMU1720" s="25"/>
      <c r="CMV1720" s="25"/>
      <c r="CMW1720" s="25"/>
      <c r="CMX1720" s="25"/>
      <c r="CMY1720" s="25"/>
      <c r="CMZ1720" s="26"/>
      <c r="CNA1720" s="24"/>
      <c r="CNB1720" s="25"/>
      <c r="CNC1720" s="25"/>
      <c r="CND1720" s="25"/>
      <c r="CNE1720" s="25"/>
      <c r="CNF1720" s="25"/>
      <c r="CNG1720" s="25"/>
      <c r="CNH1720" s="26"/>
      <c r="CNI1720" s="24"/>
      <c r="CNJ1720" s="25"/>
      <c r="CNK1720" s="25"/>
      <c r="CNL1720" s="25"/>
      <c r="CNM1720" s="25"/>
      <c r="CNN1720" s="25"/>
      <c r="CNO1720" s="25"/>
      <c r="CNP1720" s="26"/>
      <c r="CNQ1720" s="24"/>
      <c r="CNR1720" s="25"/>
      <c r="CNS1720" s="25"/>
      <c r="CNT1720" s="25"/>
      <c r="CNU1720" s="25"/>
      <c r="CNV1720" s="25"/>
      <c r="CNW1720" s="25"/>
      <c r="CNX1720" s="26"/>
      <c r="CNY1720" s="24"/>
      <c r="CNZ1720" s="25"/>
      <c r="COA1720" s="25"/>
      <c r="COB1720" s="25"/>
      <c r="COC1720" s="25"/>
      <c r="COD1720" s="25"/>
      <c r="COE1720" s="25"/>
      <c r="COF1720" s="26"/>
      <c r="COG1720" s="24"/>
      <c r="COH1720" s="25"/>
      <c r="COI1720" s="25"/>
      <c r="COJ1720" s="25"/>
      <c r="COK1720" s="25"/>
      <c r="COL1720" s="25"/>
      <c r="COM1720" s="25"/>
      <c r="CON1720" s="26"/>
      <c r="COO1720" s="24"/>
      <c r="COP1720" s="25"/>
      <c r="COQ1720" s="25"/>
      <c r="COR1720" s="25"/>
      <c r="COS1720" s="25"/>
      <c r="COT1720" s="25"/>
      <c r="COU1720" s="25"/>
      <c r="COV1720" s="26"/>
      <c r="COW1720" s="24"/>
      <c r="COX1720" s="25"/>
      <c r="COY1720" s="25"/>
      <c r="COZ1720" s="25"/>
      <c r="CPA1720" s="25"/>
      <c r="CPB1720" s="25"/>
      <c r="CPC1720" s="25"/>
      <c r="CPD1720" s="26"/>
      <c r="CPE1720" s="24"/>
      <c r="CPF1720" s="25"/>
      <c r="CPG1720" s="25"/>
      <c r="CPH1720" s="25"/>
      <c r="CPI1720" s="25"/>
      <c r="CPJ1720" s="25"/>
      <c r="CPK1720" s="25"/>
      <c r="CPL1720" s="26"/>
      <c r="CPM1720" s="24"/>
      <c r="CPN1720" s="25"/>
      <c r="CPO1720" s="25"/>
      <c r="CPP1720" s="25"/>
      <c r="CPQ1720" s="25"/>
      <c r="CPR1720" s="25"/>
      <c r="CPS1720" s="25"/>
      <c r="CPT1720" s="26"/>
      <c r="CPU1720" s="24"/>
      <c r="CPV1720" s="25"/>
      <c r="CPW1720" s="25"/>
      <c r="CPX1720" s="25"/>
      <c r="CPY1720" s="25"/>
      <c r="CPZ1720" s="25"/>
      <c r="CQA1720" s="25"/>
      <c r="CQB1720" s="26"/>
      <c r="CQC1720" s="24"/>
      <c r="CQD1720" s="25"/>
      <c r="CQE1720" s="25"/>
      <c r="CQF1720" s="25"/>
      <c r="CQG1720" s="25"/>
      <c r="CQH1720" s="25"/>
      <c r="CQI1720" s="25"/>
      <c r="CQJ1720" s="26"/>
      <c r="CQK1720" s="24"/>
      <c r="CQL1720" s="25"/>
      <c r="CQM1720" s="25"/>
      <c r="CQN1720" s="25"/>
      <c r="CQO1720" s="25"/>
      <c r="CQP1720" s="25"/>
      <c r="CQQ1720" s="25"/>
      <c r="CQR1720" s="26"/>
      <c r="CQS1720" s="24"/>
      <c r="CQT1720" s="25"/>
      <c r="CQU1720" s="25"/>
      <c r="CQV1720" s="25"/>
      <c r="CQW1720" s="25"/>
      <c r="CQX1720" s="25"/>
      <c r="CQY1720" s="25"/>
      <c r="CQZ1720" s="26"/>
      <c r="CRA1720" s="24"/>
      <c r="CRB1720" s="25"/>
      <c r="CRC1720" s="25"/>
      <c r="CRD1720" s="25"/>
      <c r="CRE1720" s="25"/>
      <c r="CRF1720" s="25"/>
      <c r="CRG1720" s="25"/>
      <c r="CRH1720" s="26"/>
      <c r="CRI1720" s="24"/>
      <c r="CRJ1720" s="25"/>
      <c r="CRK1720" s="25"/>
      <c r="CRL1720" s="25"/>
      <c r="CRM1720" s="25"/>
      <c r="CRN1720" s="25"/>
      <c r="CRO1720" s="25"/>
      <c r="CRP1720" s="26"/>
      <c r="CRQ1720" s="24"/>
      <c r="CRR1720" s="25"/>
      <c r="CRS1720" s="25"/>
      <c r="CRT1720" s="25"/>
      <c r="CRU1720" s="25"/>
      <c r="CRV1720" s="25"/>
      <c r="CRW1720" s="25"/>
      <c r="CRX1720" s="26"/>
      <c r="CRY1720" s="24"/>
      <c r="CRZ1720" s="25"/>
      <c r="CSA1720" s="25"/>
      <c r="CSB1720" s="25"/>
      <c r="CSC1720" s="25"/>
      <c r="CSD1720" s="25"/>
      <c r="CSE1720" s="25"/>
      <c r="CSF1720" s="26"/>
      <c r="CSG1720" s="24"/>
      <c r="CSH1720" s="25"/>
      <c r="CSI1720" s="25"/>
      <c r="CSJ1720" s="25"/>
      <c r="CSK1720" s="25"/>
      <c r="CSL1720" s="25"/>
      <c r="CSM1720" s="25"/>
      <c r="CSN1720" s="26"/>
      <c r="CSO1720" s="24"/>
      <c r="CSP1720" s="25"/>
      <c r="CSQ1720" s="25"/>
      <c r="CSR1720" s="25"/>
      <c r="CSS1720" s="25"/>
      <c r="CST1720" s="25"/>
      <c r="CSU1720" s="25"/>
      <c r="CSV1720" s="26"/>
      <c r="CSW1720" s="24"/>
      <c r="CSX1720" s="25"/>
      <c r="CSY1720" s="25"/>
      <c r="CSZ1720" s="25"/>
      <c r="CTA1720" s="25"/>
      <c r="CTB1720" s="25"/>
      <c r="CTC1720" s="25"/>
      <c r="CTD1720" s="26"/>
      <c r="CTE1720" s="24"/>
      <c r="CTF1720" s="25"/>
      <c r="CTG1720" s="25"/>
      <c r="CTH1720" s="25"/>
      <c r="CTI1720" s="25"/>
      <c r="CTJ1720" s="25"/>
      <c r="CTK1720" s="25"/>
      <c r="CTL1720" s="26"/>
      <c r="CTM1720" s="24"/>
      <c r="CTN1720" s="25"/>
      <c r="CTO1720" s="25"/>
      <c r="CTP1720" s="25"/>
      <c r="CTQ1720" s="25"/>
      <c r="CTR1720" s="25"/>
      <c r="CTS1720" s="25"/>
      <c r="CTT1720" s="26"/>
      <c r="CTU1720" s="24"/>
      <c r="CTV1720" s="25"/>
      <c r="CTW1720" s="25"/>
      <c r="CTX1720" s="25"/>
      <c r="CTY1720" s="25"/>
      <c r="CTZ1720" s="25"/>
      <c r="CUA1720" s="25"/>
      <c r="CUB1720" s="26"/>
      <c r="CUC1720" s="24"/>
      <c r="CUD1720" s="25"/>
      <c r="CUE1720" s="25"/>
      <c r="CUF1720" s="25"/>
      <c r="CUG1720" s="25"/>
      <c r="CUH1720" s="25"/>
      <c r="CUI1720" s="25"/>
      <c r="CUJ1720" s="26"/>
      <c r="CUK1720" s="24"/>
      <c r="CUL1720" s="25"/>
      <c r="CUM1720" s="25"/>
      <c r="CUN1720" s="25"/>
      <c r="CUO1720" s="25"/>
      <c r="CUP1720" s="25"/>
      <c r="CUQ1720" s="25"/>
      <c r="CUR1720" s="26"/>
      <c r="CUS1720" s="24"/>
      <c r="CUT1720" s="25"/>
      <c r="CUU1720" s="25"/>
      <c r="CUV1720" s="25"/>
      <c r="CUW1720" s="25"/>
      <c r="CUX1720" s="25"/>
      <c r="CUY1720" s="25"/>
      <c r="CUZ1720" s="26"/>
      <c r="CVA1720" s="24"/>
      <c r="CVB1720" s="25"/>
      <c r="CVC1720" s="25"/>
      <c r="CVD1720" s="25"/>
      <c r="CVE1720" s="25"/>
      <c r="CVF1720" s="25"/>
      <c r="CVG1720" s="25"/>
      <c r="CVH1720" s="26"/>
      <c r="CVI1720" s="24"/>
      <c r="CVJ1720" s="25"/>
      <c r="CVK1720" s="25"/>
      <c r="CVL1720" s="25"/>
      <c r="CVM1720" s="25"/>
      <c r="CVN1720" s="25"/>
      <c r="CVO1720" s="25"/>
      <c r="CVP1720" s="26"/>
      <c r="CVQ1720" s="24"/>
      <c r="CVR1720" s="25"/>
      <c r="CVS1720" s="25"/>
      <c r="CVT1720" s="25"/>
      <c r="CVU1720" s="25"/>
      <c r="CVV1720" s="25"/>
      <c r="CVW1720" s="25"/>
      <c r="CVX1720" s="26"/>
      <c r="CVY1720" s="24"/>
      <c r="CVZ1720" s="25"/>
      <c r="CWA1720" s="25"/>
      <c r="CWB1720" s="25"/>
      <c r="CWC1720" s="25"/>
      <c r="CWD1720" s="25"/>
      <c r="CWE1720" s="25"/>
      <c r="CWF1720" s="26"/>
      <c r="CWG1720" s="24"/>
      <c r="CWH1720" s="25"/>
      <c r="CWI1720" s="25"/>
      <c r="CWJ1720" s="25"/>
      <c r="CWK1720" s="25"/>
      <c r="CWL1720" s="25"/>
      <c r="CWM1720" s="25"/>
      <c r="CWN1720" s="26"/>
      <c r="CWO1720" s="24"/>
      <c r="CWP1720" s="25"/>
      <c r="CWQ1720" s="25"/>
      <c r="CWR1720" s="25"/>
      <c r="CWS1720" s="25"/>
      <c r="CWT1720" s="25"/>
      <c r="CWU1720" s="25"/>
      <c r="CWV1720" s="26"/>
      <c r="CWW1720" s="24"/>
      <c r="CWX1720" s="25"/>
      <c r="CWY1720" s="25"/>
      <c r="CWZ1720" s="25"/>
      <c r="CXA1720" s="25"/>
      <c r="CXB1720" s="25"/>
      <c r="CXC1720" s="25"/>
      <c r="CXD1720" s="26"/>
      <c r="CXE1720" s="24"/>
      <c r="CXF1720" s="25"/>
      <c r="CXG1720" s="25"/>
      <c r="CXH1720" s="25"/>
      <c r="CXI1720" s="25"/>
      <c r="CXJ1720" s="25"/>
      <c r="CXK1720" s="25"/>
      <c r="CXL1720" s="26"/>
      <c r="CXM1720" s="24"/>
      <c r="CXN1720" s="25"/>
      <c r="CXO1720" s="25"/>
      <c r="CXP1720" s="25"/>
      <c r="CXQ1720" s="25"/>
      <c r="CXR1720" s="25"/>
      <c r="CXS1720" s="25"/>
      <c r="CXT1720" s="26"/>
      <c r="CXU1720" s="24"/>
      <c r="CXV1720" s="25"/>
      <c r="CXW1720" s="25"/>
      <c r="CXX1720" s="25"/>
      <c r="CXY1720" s="25"/>
      <c r="CXZ1720" s="25"/>
      <c r="CYA1720" s="25"/>
      <c r="CYB1720" s="26"/>
      <c r="CYC1720" s="24"/>
      <c r="CYD1720" s="25"/>
      <c r="CYE1720" s="25"/>
      <c r="CYF1720" s="25"/>
      <c r="CYG1720" s="25"/>
      <c r="CYH1720" s="25"/>
      <c r="CYI1720" s="25"/>
      <c r="CYJ1720" s="26"/>
      <c r="CYK1720" s="24"/>
      <c r="CYL1720" s="25"/>
      <c r="CYM1720" s="25"/>
      <c r="CYN1720" s="25"/>
      <c r="CYO1720" s="25"/>
      <c r="CYP1720" s="25"/>
      <c r="CYQ1720" s="25"/>
      <c r="CYR1720" s="26"/>
      <c r="CYS1720" s="24"/>
      <c r="CYT1720" s="25"/>
      <c r="CYU1720" s="25"/>
      <c r="CYV1720" s="25"/>
      <c r="CYW1720" s="25"/>
      <c r="CYX1720" s="25"/>
      <c r="CYY1720" s="25"/>
      <c r="CYZ1720" s="26"/>
      <c r="CZA1720" s="24"/>
      <c r="CZB1720" s="25"/>
      <c r="CZC1720" s="25"/>
      <c r="CZD1720" s="25"/>
      <c r="CZE1720" s="25"/>
      <c r="CZF1720" s="25"/>
      <c r="CZG1720" s="25"/>
      <c r="CZH1720" s="26"/>
      <c r="CZI1720" s="24"/>
      <c r="CZJ1720" s="25"/>
      <c r="CZK1720" s="25"/>
      <c r="CZL1720" s="25"/>
      <c r="CZM1720" s="25"/>
      <c r="CZN1720" s="25"/>
      <c r="CZO1720" s="25"/>
      <c r="CZP1720" s="26"/>
      <c r="CZQ1720" s="24"/>
      <c r="CZR1720" s="25"/>
      <c r="CZS1720" s="25"/>
      <c r="CZT1720" s="25"/>
      <c r="CZU1720" s="25"/>
      <c r="CZV1720" s="25"/>
      <c r="CZW1720" s="25"/>
      <c r="CZX1720" s="26"/>
      <c r="CZY1720" s="24"/>
      <c r="CZZ1720" s="25"/>
      <c r="DAA1720" s="25"/>
      <c r="DAB1720" s="25"/>
      <c r="DAC1720" s="25"/>
      <c r="DAD1720" s="25"/>
      <c r="DAE1720" s="25"/>
      <c r="DAF1720" s="26"/>
      <c r="DAG1720" s="24"/>
      <c r="DAH1720" s="25"/>
      <c r="DAI1720" s="25"/>
      <c r="DAJ1720" s="25"/>
      <c r="DAK1720" s="25"/>
      <c r="DAL1720" s="25"/>
      <c r="DAM1720" s="25"/>
      <c r="DAN1720" s="26"/>
      <c r="DAO1720" s="24"/>
      <c r="DAP1720" s="25"/>
      <c r="DAQ1720" s="25"/>
      <c r="DAR1720" s="25"/>
      <c r="DAS1720" s="25"/>
      <c r="DAT1720" s="25"/>
      <c r="DAU1720" s="25"/>
      <c r="DAV1720" s="26"/>
      <c r="DAW1720" s="24"/>
      <c r="DAX1720" s="25"/>
      <c r="DAY1720" s="25"/>
      <c r="DAZ1720" s="25"/>
      <c r="DBA1720" s="25"/>
      <c r="DBB1720" s="25"/>
      <c r="DBC1720" s="25"/>
      <c r="DBD1720" s="26"/>
      <c r="DBE1720" s="24"/>
      <c r="DBF1720" s="25"/>
      <c r="DBG1720" s="25"/>
      <c r="DBH1720" s="25"/>
      <c r="DBI1720" s="25"/>
      <c r="DBJ1720" s="25"/>
      <c r="DBK1720" s="25"/>
      <c r="DBL1720" s="26"/>
      <c r="DBM1720" s="24"/>
      <c r="DBN1720" s="25"/>
      <c r="DBO1720" s="25"/>
      <c r="DBP1720" s="25"/>
      <c r="DBQ1720" s="25"/>
      <c r="DBR1720" s="25"/>
      <c r="DBS1720" s="25"/>
      <c r="DBT1720" s="26"/>
      <c r="DBU1720" s="24"/>
      <c r="DBV1720" s="25"/>
      <c r="DBW1720" s="25"/>
      <c r="DBX1720" s="25"/>
      <c r="DBY1720" s="25"/>
      <c r="DBZ1720" s="25"/>
      <c r="DCA1720" s="25"/>
      <c r="DCB1720" s="26"/>
      <c r="DCC1720" s="24"/>
      <c r="DCD1720" s="25"/>
      <c r="DCE1720" s="25"/>
      <c r="DCF1720" s="25"/>
      <c r="DCG1720" s="25"/>
      <c r="DCH1720" s="25"/>
      <c r="DCI1720" s="25"/>
      <c r="DCJ1720" s="26"/>
      <c r="DCK1720" s="24"/>
      <c r="DCL1720" s="25"/>
      <c r="DCM1720" s="25"/>
      <c r="DCN1720" s="25"/>
      <c r="DCO1720" s="25"/>
      <c r="DCP1720" s="25"/>
      <c r="DCQ1720" s="25"/>
      <c r="DCR1720" s="26"/>
      <c r="DCS1720" s="24"/>
      <c r="DCT1720" s="25"/>
      <c r="DCU1720" s="25"/>
      <c r="DCV1720" s="25"/>
      <c r="DCW1720" s="25"/>
      <c r="DCX1720" s="25"/>
      <c r="DCY1720" s="25"/>
      <c r="DCZ1720" s="26"/>
      <c r="DDA1720" s="24"/>
      <c r="DDB1720" s="25"/>
      <c r="DDC1720" s="25"/>
      <c r="DDD1720" s="25"/>
      <c r="DDE1720" s="25"/>
      <c r="DDF1720" s="25"/>
      <c r="DDG1720" s="25"/>
      <c r="DDH1720" s="26"/>
      <c r="DDI1720" s="24"/>
      <c r="DDJ1720" s="25"/>
      <c r="DDK1720" s="25"/>
      <c r="DDL1720" s="25"/>
      <c r="DDM1720" s="25"/>
      <c r="DDN1720" s="25"/>
      <c r="DDO1720" s="25"/>
      <c r="DDP1720" s="26"/>
      <c r="DDQ1720" s="24"/>
      <c r="DDR1720" s="25"/>
      <c r="DDS1720" s="25"/>
      <c r="DDT1720" s="25"/>
      <c r="DDU1720" s="25"/>
      <c r="DDV1720" s="25"/>
      <c r="DDW1720" s="25"/>
      <c r="DDX1720" s="26"/>
      <c r="DDY1720" s="24"/>
      <c r="DDZ1720" s="25"/>
      <c r="DEA1720" s="25"/>
      <c r="DEB1720" s="25"/>
      <c r="DEC1720" s="25"/>
      <c r="DED1720" s="25"/>
      <c r="DEE1720" s="25"/>
      <c r="DEF1720" s="26"/>
      <c r="DEG1720" s="24"/>
      <c r="DEH1720" s="25"/>
      <c r="DEI1720" s="25"/>
      <c r="DEJ1720" s="25"/>
      <c r="DEK1720" s="25"/>
      <c r="DEL1720" s="25"/>
      <c r="DEM1720" s="25"/>
      <c r="DEN1720" s="26"/>
      <c r="DEO1720" s="24"/>
      <c r="DEP1720" s="25"/>
      <c r="DEQ1720" s="25"/>
      <c r="DER1720" s="25"/>
      <c r="DES1720" s="25"/>
      <c r="DET1720" s="25"/>
      <c r="DEU1720" s="25"/>
      <c r="DEV1720" s="26"/>
      <c r="DEW1720" s="24"/>
      <c r="DEX1720" s="25"/>
      <c r="DEY1720" s="25"/>
      <c r="DEZ1720" s="25"/>
      <c r="DFA1720" s="25"/>
      <c r="DFB1720" s="25"/>
      <c r="DFC1720" s="25"/>
      <c r="DFD1720" s="26"/>
      <c r="DFE1720" s="24"/>
      <c r="DFF1720" s="25"/>
      <c r="DFG1720" s="25"/>
      <c r="DFH1720" s="25"/>
      <c r="DFI1720" s="25"/>
      <c r="DFJ1720" s="25"/>
      <c r="DFK1720" s="25"/>
      <c r="DFL1720" s="26"/>
      <c r="DFM1720" s="24"/>
      <c r="DFN1720" s="25"/>
      <c r="DFO1720" s="25"/>
      <c r="DFP1720" s="25"/>
      <c r="DFQ1720" s="25"/>
      <c r="DFR1720" s="25"/>
      <c r="DFS1720" s="25"/>
      <c r="DFT1720" s="26"/>
      <c r="DFU1720" s="24"/>
      <c r="DFV1720" s="25"/>
      <c r="DFW1720" s="25"/>
      <c r="DFX1720" s="25"/>
      <c r="DFY1720" s="25"/>
      <c r="DFZ1720" s="25"/>
      <c r="DGA1720" s="25"/>
      <c r="DGB1720" s="26"/>
      <c r="DGC1720" s="24"/>
      <c r="DGD1720" s="25"/>
      <c r="DGE1720" s="25"/>
      <c r="DGF1720" s="25"/>
      <c r="DGG1720" s="25"/>
      <c r="DGH1720" s="25"/>
      <c r="DGI1720" s="25"/>
      <c r="DGJ1720" s="26"/>
      <c r="DGK1720" s="24"/>
      <c r="DGL1720" s="25"/>
      <c r="DGM1720" s="25"/>
      <c r="DGN1720" s="25"/>
      <c r="DGO1720" s="25"/>
      <c r="DGP1720" s="25"/>
      <c r="DGQ1720" s="25"/>
      <c r="DGR1720" s="26"/>
      <c r="DGS1720" s="24"/>
      <c r="DGT1720" s="25"/>
      <c r="DGU1720" s="25"/>
      <c r="DGV1720" s="25"/>
      <c r="DGW1720" s="25"/>
      <c r="DGX1720" s="25"/>
      <c r="DGY1720" s="25"/>
      <c r="DGZ1720" s="26"/>
      <c r="DHA1720" s="24"/>
      <c r="DHB1720" s="25"/>
      <c r="DHC1720" s="25"/>
      <c r="DHD1720" s="25"/>
      <c r="DHE1720" s="25"/>
      <c r="DHF1720" s="25"/>
      <c r="DHG1720" s="25"/>
      <c r="DHH1720" s="26"/>
      <c r="DHI1720" s="24"/>
      <c r="DHJ1720" s="25"/>
      <c r="DHK1720" s="25"/>
      <c r="DHL1720" s="25"/>
      <c r="DHM1720" s="25"/>
      <c r="DHN1720" s="25"/>
      <c r="DHO1720" s="25"/>
      <c r="DHP1720" s="26"/>
      <c r="DHQ1720" s="24"/>
      <c r="DHR1720" s="25"/>
      <c r="DHS1720" s="25"/>
      <c r="DHT1720" s="25"/>
      <c r="DHU1720" s="25"/>
      <c r="DHV1720" s="25"/>
      <c r="DHW1720" s="25"/>
      <c r="DHX1720" s="26"/>
      <c r="DHY1720" s="24"/>
      <c r="DHZ1720" s="25"/>
      <c r="DIA1720" s="25"/>
      <c r="DIB1720" s="25"/>
      <c r="DIC1720" s="25"/>
      <c r="DID1720" s="25"/>
      <c r="DIE1720" s="25"/>
      <c r="DIF1720" s="26"/>
      <c r="DIG1720" s="24"/>
      <c r="DIH1720" s="25"/>
      <c r="DII1720" s="25"/>
      <c r="DIJ1720" s="25"/>
      <c r="DIK1720" s="25"/>
      <c r="DIL1720" s="25"/>
      <c r="DIM1720" s="25"/>
      <c r="DIN1720" s="26"/>
      <c r="DIO1720" s="24"/>
      <c r="DIP1720" s="25"/>
      <c r="DIQ1720" s="25"/>
      <c r="DIR1720" s="25"/>
      <c r="DIS1720" s="25"/>
      <c r="DIT1720" s="25"/>
      <c r="DIU1720" s="25"/>
      <c r="DIV1720" s="26"/>
      <c r="DIW1720" s="24"/>
      <c r="DIX1720" s="25"/>
      <c r="DIY1720" s="25"/>
      <c r="DIZ1720" s="25"/>
      <c r="DJA1720" s="25"/>
      <c r="DJB1720" s="25"/>
      <c r="DJC1720" s="25"/>
      <c r="DJD1720" s="26"/>
      <c r="DJE1720" s="24"/>
      <c r="DJF1720" s="25"/>
      <c r="DJG1720" s="25"/>
      <c r="DJH1720" s="25"/>
      <c r="DJI1720" s="25"/>
      <c r="DJJ1720" s="25"/>
      <c r="DJK1720" s="25"/>
      <c r="DJL1720" s="26"/>
      <c r="DJM1720" s="24"/>
      <c r="DJN1720" s="25"/>
      <c r="DJO1720" s="25"/>
      <c r="DJP1720" s="25"/>
      <c r="DJQ1720" s="25"/>
      <c r="DJR1720" s="25"/>
      <c r="DJS1720" s="25"/>
      <c r="DJT1720" s="26"/>
      <c r="DJU1720" s="24"/>
      <c r="DJV1720" s="25"/>
      <c r="DJW1720" s="25"/>
      <c r="DJX1720" s="25"/>
      <c r="DJY1720" s="25"/>
      <c r="DJZ1720" s="25"/>
      <c r="DKA1720" s="25"/>
      <c r="DKB1720" s="26"/>
      <c r="DKC1720" s="24"/>
      <c r="DKD1720" s="25"/>
      <c r="DKE1720" s="25"/>
      <c r="DKF1720" s="25"/>
      <c r="DKG1720" s="25"/>
      <c r="DKH1720" s="25"/>
      <c r="DKI1720" s="25"/>
      <c r="DKJ1720" s="26"/>
      <c r="DKK1720" s="24"/>
      <c r="DKL1720" s="25"/>
      <c r="DKM1720" s="25"/>
      <c r="DKN1720" s="25"/>
      <c r="DKO1720" s="25"/>
      <c r="DKP1720" s="25"/>
      <c r="DKQ1720" s="25"/>
      <c r="DKR1720" s="26"/>
      <c r="DKS1720" s="24"/>
      <c r="DKT1720" s="25"/>
      <c r="DKU1720" s="25"/>
      <c r="DKV1720" s="25"/>
      <c r="DKW1720" s="25"/>
      <c r="DKX1720" s="25"/>
      <c r="DKY1720" s="25"/>
      <c r="DKZ1720" s="26"/>
      <c r="DLA1720" s="24"/>
      <c r="DLB1720" s="25"/>
      <c r="DLC1720" s="25"/>
      <c r="DLD1720" s="25"/>
      <c r="DLE1720" s="25"/>
      <c r="DLF1720" s="25"/>
      <c r="DLG1720" s="25"/>
      <c r="DLH1720" s="26"/>
      <c r="DLI1720" s="24"/>
      <c r="DLJ1720" s="25"/>
      <c r="DLK1720" s="25"/>
      <c r="DLL1720" s="25"/>
      <c r="DLM1720" s="25"/>
      <c r="DLN1720" s="25"/>
      <c r="DLO1720" s="25"/>
      <c r="DLP1720" s="26"/>
      <c r="DLQ1720" s="24"/>
      <c r="DLR1720" s="25"/>
      <c r="DLS1720" s="25"/>
      <c r="DLT1720" s="25"/>
      <c r="DLU1720" s="25"/>
      <c r="DLV1720" s="25"/>
      <c r="DLW1720" s="25"/>
      <c r="DLX1720" s="26"/>
      <c r="DLY1720" s="24"/>
      <c r="DLZ1720" s="25"/>
      <c r="DMA1720" s="25"/>
      <c r="DMB1720" s="25"/>
      <c r="DMC1720" s="25"/>
      <c r="DMD1720" s="25"/>
      <c r="DME1720" s="25"/>
      <c r="DMF1720" s="26"/>
      <c r="DMG1720" s="24"/>
      <c r="DMH1720" s="25"/>
      <c r="DMI1720" s="25"/>
      <c r="DMJ1720" s="25"/>
      <c r="DMK1720" s="25"/>
      <c r="DML1720" s="25"/>
      <c r="DMM1720" s="25"/>
      <c r="DMN1720" s="26"/>
      <c r="DMO1720" s="24"/>
      <c r="DMP1720" s="25"/>
      <c r="DMQ1720" s="25"/>
      <c r="DMR1720" s="25"/>
      <c r="DMS1720" s="25"/>
      <c r="DMT1720" s="25"/>
      <c r="DMU1720" s="25"/>
      <c r="DMV1720" s="26"/>
      <c r="DMW1720" s="24"/>
      <c r="DMX1720" s="25"/>
      <c r="DMY1720" s="25"/>
      <c r="DMZ1720" s="25"/>
      <c r="DNA1720" s="25"/>
      <c r="DNB1720" s="25"/>
      <c r="DNC1720" s="25"/>
      <c r="DND1720" s="26"/>
      <c r="DNE1720" s="24"/>
      <c r="DNF1720" s="25"/>
      <c r="DNG1720" s="25"/>
      <c r="DNH1720" s="25"/>
      <c r="DNI1720" s="25"/>
      <c r="DNJ1720" s="25"/>
      <c r="DNK1720" s="25"/>
      <c r="DNL1720" s="26"/>
      <c r="DNM1720" s="24"/>
      <c r="DNN1720" s="25"/>
      <c r="DNO1720" s="25"/>
      <c r="DNP1720" s="25"/>
      <c r="DNQ1720" s="25"/>
      <c r="DNR1720" s="25"/>
      <c r="DNS1720" s="25"/>
      <c r="DNT1720" s="26"/>
      <c r="DNU1720" s="24"/>
      <c r="DNV1720" s="25"/>
      <c r="DNW1720" s="25"/>
      <c r="DNX1720" s="25"/>
      <c r="DNY1720" s="25"/>
      <c r="DNZ1720" s="25"/>
      <c r="DOA1720" s="25"/>
      <c r="DOB1720" s="26"/>
      <c r="DOC1720" s="24"/>
      <c r="DOD1720" s="25"/>
      <c r="DOE1720" s="25"/>
      <c r="DOF1720" s="25"/>
      <c r="DOG1720" s="25"/>
      <c r="DOH1720" s="25"/>
      <c r="DOI1720" s="25"/>
      <c r="DOJ1720" s="26"/>
      <c r="DOK1720" s="24"/>
      <c r="DOL1720" s="25"/>
      <c r="DOM1720" s="25"/>
      <c r="DON1720" s="25"/>
      <c r="DOO1720" s="25"/>
      <c r="DOP1720" s="25"/>
      <c r="DOQ1720" s="25"/>
      <c r="DOR1720" s="26"/>
      <c r="DOS1720" s="24"/>
      <c r="DOT1720" s="25"/>
      <c r="DOU1720" s="25"/>
      <c r="DOV1720" s="25"/>
      <c r="DOW1720" s="25"/>
      <c r="DOX1720" s="25"/>
      <c r="DOY1720" s="25"/>
      <c r="DOZ1720" s="26"/>
      <c r="DPA1720" s="24"/>
      <c r="DPB1720" s="25"/>
      <c r="DPC1720" s="25"/>
      <c r="DPD1720" s="25"/>
      <c r="DPE1720" s="25"/>
      <c r="DPF1720" s="25"/>
      <c r="DPG1720" s="25"/>
      <c r="DPH1720" s="26"/>
      <c r="DPI1720" s="24"/>
      <c r="DPJ1720" s="25"/>
      <c r="DPK1720" s="25"/>
      <c r="DPL1720" s="25"/>
      <c r="DPM1720" s="25"/>
      <c r="DPN1720" s="25"/>
      <c r="DPO1720" s="25"/>
      <c r="DPP1720" s="26"/>
      <c r="DPQ1720" s="24"/>
      <c r="DPR1720" s="25"/>
      <c r="DPS1720" s="25"/>
      <c r="DPT1720" s="25"/>
      <c r="DPU1720" s="25"/>
      <c r="DPV1720" s="25"/>
      <c r="DPW1720" s="25"/>
      <c r="DPX1720" s="26"/>
      <c r="DPY1720" s="24"/>
      <c r="DPZ1720" s="25"/>
      <c r="DQA1720" s="25"/>
      <c r="DQB1720" s="25"/>
      <c r="DQC1720" s="25"/>
      <c r="DQD1720" s="25"/>
      <c r="DQE1720" s="25"/>
      <c r="DQF1720" s="26"/>
      <c r="DQG1720" s="24"/>
      <c r="DQH1720" s="25"/>
      <c r="DQI1720" s="25"/>
      <c r="DQJ1720" s="25"/>
      <c r="DQK1720" s="25"/>
      <c r="DQL1720" s="25"/>
      <c r="DQM1720" s="25"/>
      <c r="DQN1720" s="26"/>
      <c r="DQO1720" s="24"/>
      <c r="DQP1720" s="25"/>
      <c r="DQQ1720" s="25"/>
      <c r="DQR1720" s="25"/>
      <c r="DQS1720" s="25"/>
      <c r="DQT1720" s="25"/>
      <c r="DQU1720" s="25"/>
      <c r="DQV1720" s="26"/>
      <c r="DQW1720" s="24"/>
      <c r="DQX1720" s="25"/>
      <c r="DQY1720" s="25"/>
      <c r="DQZ1720" s="25"/>
      <c r="DRA1720" s="25"/>
      <c r="DRB1720" s="25"/>
      <c r="DRC1720" s="25"/>
      <c r="DRD1720" s="26"/>
      <c r="DRE1720" s="24"/>
      <c r="DRF1720" s="25"/>
      <c r="DRG1720" s="25"/>
      <c r="DRH1720" s="25"/>
      <c r="DRI1720" s="25"/>
      <c r="DRJ1720" s="25"/>
      <c r="DRK1720" s="25"/>
      <c r="DRL1720" s="26"/>
      <c r="DRM1720" s="24"/>
      <c r="DRN1720" s="25"/>
      <c r="DRO1720" s="25"/>
      <c r="DRP1720" s="25"/>
      <c r="DRQ1720" s="25"/>
      <c r="DRR1720" s="25"/>
      <c r="DRS1720" s="25"/>
      <c r="DRT1720" s="26"/>
      <c r="DRU1720" s="24"/>
      <c r="DRV1720" s="25"/>
      <c r="DRW1720" s="25"/>
      <c r="DRX1720" s="25"/>
      <c r="DRY1720" s="25"/>
      <c r="DRZ1720" s="25"/>
      <c r="DSA1720" s="25"/>
      <c r="DSB1720" s="26"/>
      <c r="DSC1720" s="24"/>
      <c r="DSD1720" s="25"/>
      <c r="DSE1720" s="25"/>
      <c r="DSF1720" s="25"/>
      <c r="DSG1720" s="25"/>
      <c r="DSH1720" s="25"/>
      <c r="DSI1720" s="25"/>
      <c r="DSJ1720" s="26"/>
      <c r="DSK1720" s="24"/>
      <c r="DSL1720" s="25"/>
      <c r="DSM1720" s="25"/>
      <c r="DSN1720" s="25"/>
      <c r="DSO1720" s="25"/>
      <c r="DSP1720" s="25"/>
      <c r="DSQ1720" s="25"/>
      <c r="DSR1720" s="26"/>
      <c r="DSS1720" s="24"/>
      <c r="DST1720" s="25"/>
      <c r="DSU1720" s="25"/>
      <c r="DSV1720" s="25"/>
      <c r="DSW1720" s="25"/>
      <c r="DSX1720" s="25"/>
      <c r="DSY1720" s="25"/>
      <c r="DSZ1720" s="26"/>
      <c r="DTA1720" s="24"/>
      <c r="DTB1720" s="25"/>
      <c r="DTC1720" s="25"/>
      <c r="DTD1720" s="25"/>
      <c r="DTE1720" s="25"/>
      <c r="DTF1720" s="25"/>
      <c r="DTG1720" s="25"/>
      <c r="DTH1720" s="26"/>
      <c r="DTI1720" s="24"/>
      <c r="DTJ1720" s="25"/>
      <c r="DTK1720" s="25"/>
      <c r="DTL1720" s="25"/>
      <c r="DTM1720" s="25"/>
      <c r="DTN1720" s="25"/>
      <c r="DTO1720" s="25"/>
      <c r="DTP1720" s="26"/>
      <c r="DTQ1720" s="24"/>
      <c r="DTR1720" s="25"/>
      <c r="DTS1720" s="25"/>
      <c r="DTT1720" s="25"/>
      <c r="DTU1720" s="25"/>
      <c r="DTV1720" s="25"/>
      <c r="DTW1720" s="25"/>
      <c r="DTX1720" s="26"/>
      <c r="DTY1720" s="24"/>
      <c r="DTZ1720" s="25"/>
      <c r="DUA1720" s="25"/>
      <c r="DUB1720" s="25"/>
      <c r="DUC1720" s="25"/>
      <c r="DUD1720" s="25"/>
      <c r="DUE1720" s="25"/>
      <c r="DUF1720" s="26"/>
      <c r="DUG1720" s="24"/>
      <c r="DUH1720" s="25"/>
      <c r="DUI1720" s="25"/>
      <c r="DUJ1720" s="25"/>
      <c r="DUK1720" s="25"/>
      <c r="DUL1720" s="25"/>
      <c r="DUM1720" s="25"/>
      <c r="DUN1720" s="26"/>
      <c r="DUO1720" s="24"/>
      <c r="DUP1720" s="25"/>
      <c r="DUQ1720" s="25"/>
      <c r="DUR1720" s="25"/>
      <c r="DUS1720" s="25"/>
      <c r="DUT1720" s="25"/>
      <c r="DUU1720" s="25"/>
      <c r="DUV1720" s="26"/>
      <c r="DUW1720" s="24"/>
      <c r="DUX1720" s="25"/>
      <c r="DUY1720" s="25"/>
      <c r="DUZ1720" s="25"/>
      <c r="DVA1720" s="25"/>
      <c r="DVB1720" s="25"/>
      <c r="DVC1720" s="25"/>
      <c r="DVD1720" s="26"/>
      <c r="DVE1720" s="24"/>
      <c r="DVF1720" s="25"/>
      <c r="DVG1720" s="25"/>
      <c r="DVH1720" s="25"/>
      <c r="DVI1720" s="25"/>
      <c r="DVJ1720" s="25"/>
      <c r="DVK1720" s="25"/>
      <c r="DVL1720" s="26"/>
      <c r="DVM1720" s="24"/>
      <c r="DVN1720" s="25"/>
      <c r="DVO1720" s="25"/>
      <c r="DVP1720" s="25"/>
      <c r="DVQ1720" s="25"/>
      <c r="DVR1720" s="25"/>
      <c r="DVS1720" s="25"/>
      <c r="DVT1720" s="26"/>
      <c r="DVU1720" s="24"/>
      <c r="DVV1720" s="25"/>
      <c r="DVW1720" s="25"/>
      <c r="DVX1720" s="25"/>
      <c r="DVY1720" s="25"/>
      <c r="DVZ1720" s="25"/>
      <c r="DWA1720" s="25"/>
      <c r="DWB1720" s="26"/>
      <c r="DWC1720" s="24"/>
      <c r="DWD1720" s="25"/>
      <c r="DWE1720" s="25"/>
      <c r="DWF1720" s="25"/>
      <c r="DWG1720" s="25"/>
      <c r="DWH1720" s="25"/>
      <c r="DWI1720" s="25"/>
      <c r="DWJ1720" s="26"/>
      <c r="DWK1720" s="24"/>
      <c r="DWL1720" s="25"/>
      <c r="DWM1720" s="25"/>
      <c r="DWN1720" s="25"/>
      <c r="DWO1720" s="25"/>
      <c r="DWP1720" s="25"/>
      <c r="DWQ1720" s="25"/>
      <c r="DWR1720" s="26"/>
      <c r="DWS1720" s="24"/>
      <c r="DWT1720" s="25"/>
      <c r="DWU1720" s="25"/>
      <c r="DWV1720" s="25"/>
      <c r="DWW1720" s="25"/>
      <c r="DWX1720" s="25"/>
      <c r="DWY1720" s="25"/>
      <c r="DWZ1720" s="26"/>
      <c r="DXA1720" s="24"/>
      <c r="DXB1720" s="25"/>
      <c r="DXC1720" s="25"/>
      <c r="DXD1720" s="25"/>
      <c r="DXE1720" s="25"/>
      <c r="DXF1720" s="25"/>
      <c r="DXG1720" s="25"/>
      <c r="DXH1720" s="26"/>
      <c r="DXI1720" s="24"/>
      <c r="DXJ1720" s="25"/>
      <c r="DXK1720" s="25"/>
      <c r="DXL1720" s="25"/>
      <c r="DXM1720" s="25"/>
      <c r="DXN1720" s="25"/>
      <c r="DXO1720" s="25"/>
      <c r="DXP1720" s="26"/>
      <c r="DXQ1720" s="24"/>
      <c r="DXR1720" s="25"/>
      <c r="DXS1720" s="25"/>
      <c r="DXT1720" s="25"/>
      <c r="DXU1720" s="25"/>
      <c r="DXV1720" s="25"/>
      <c r="DXW1720" s="25"/>
      <c r="DXX1720" s="26"/>
      <c r="DXY1720" s="24"/>
      <c r="DXZ1720" s="25"/>
      <c r="DYA1720" s="25"/>
      <c r="DYB1720" s="25"/>
      <c r="DYC1720" s="25"/>
      <c r="DYD1720" s="25"/>
      <c r="DYE1720" s="25"/>
      <c r="DYF1720" s="26"/>
      <c r="DYG1720" s="24"/>
      <c r="DYH1720" s="25"/>
      <c r="DYI1720" s="25"/>
      <c r="DYJ1720" s="25"/>
      <c r="DYK1720" s="25"/>
      <c r="DYL1720" s="25"/>
      <c r="DYM1720" s="25"/>
      <c r="DYN1720" s="26"/>
      <c r="DYO1720" s="24"/>
      <c r="DYP1720" s="25"/>
      <c r="DYQ1720" s="25"/>
      <c r="DYR1720" s="25"/>
      <c r="DYS1720" s="25"/>
      <c r="DYT1720" s="25"/>
      <c r="DYU1720" s="25"/>
      <c r="DYV1720" s="26"/>
      <c r="DYW1720" s="24"/>
      <c r="DYX1720" s="25"/>
      <c r="DYY1720" s="25"/>
      <c r="DYZ1720" s="25"/>
      <c r="DZA1720" s="25"/>
      <c r="DZB1720" s="25"/>
      <c r="DZC1720" s="25"/>
      <c r="DZD1720" s="26"/>
      <c r="DZE1720" s="24"/>
      <c r="DZF1720" s="25"/>
      <c r="DZG1720" s="25"/>
      <c r="DZH1720" s="25"/>
      <c r="DZI1720" s="25"/>
      <c r="DZJ1720" s="25"/>
      <c r="DZK1720" s="25"/>
      <c r="DZL1720" s="26"/>
      <c r="DZM1720" s="24"/>
      <c r="DZN1720" s="25"/>
      <c r="DZO1720" s="25"/>
      <c r="DZP1720" s="25"/>
      <c r="DZQ1720" s="25"/>
      <c r="DZR1720" s="25"/>
      <c r="DZS1720" s="25"/>
      <c r="DZT1720" s="26"/>
      <c r="DZU1720" s="24"/>
      <c r="DZV1720" s="25"/>
      <c r="DZW1720" s="25"/>
      <c r="DZX1720" s="25"/>
      <c r="DZY1720" s="25"/>
      <c r="DZZ1720" s="25"/>
      <c r="EAA1720" s="25"/>
      <c r="EAB1720" s="26"/>
      <c r="EAC1720" s="24"/>
      <c r="EAD1720" s="25"/>
      <c r="EAE1720" s="25"/>
      <c r="EAF1720" s="25"/>
      <c r="EAG1720" s="25"/>
      <c r="EAH1720" s="25"/>
      <c r="EAI1720" s="25"/>
      <c r="EAJ1720" s="26"/>
      <c r="EAK1720" s="24"/>
      <c r="EAL1720" s="25"/>
      <c r="EAM1720" s="25"/>
      <c r="EAN1720" s="25"/>
      <c r="EAO1720" s="25"/>
      <c r="EAP1720" s="25"/>
      <c r="EAQ1720" s="25"/>
      <c r="EAR1720" s="26"/>
      <c r="EAS1720" s="24"/>
      <c r="EAT1720" s="25"/>
      <c r="EAU1720" s="25"/>
      <c r="EAV1720" s="25"/>
      <c r="EAW1720" s="25"/>
      <c r="EAX1720" s="25"/>
      <c r="EAY1720" s="25"/>
      <c r="EAZ1720" s="26"/>
      <c r="EBA1720" s="24"/>
      <c r="EBB1720" s="25"/>
      <c r="EBC1720" s="25"/>
      <c r="EBD1720" s="25"/>
      <c r="EBE1720" s="25"/>
      <c r="EBF1720" s="25"/>
      <c r="EBG1720" s="25"/>
      <c r="EBH1720" s="26"/>
      <c r="EBI1720" s="24"/>
      <c r="EBJ1720" s="25"/>
      <c r="EBK1720" s="25"/>
      <c r="EBL1720" s="25"/>
      <c r="EBM1720" s="25"/>
      <c r="EBN1720" s="25"/>
      <c r="EBO1720" s="25"/>
      <c r="EBP1720" s="26"/>
      <c r="EBQ1720" s="24"/>
      <c r="EBR1720" s="25"/>
      <c r="EBS1720" s="25"/>
      <c r="EBT1720" s="25"/>
      <c r="EBU1720" s="25"/>
      <c r="EBV1720" s="25"/>
      <c r="EBW1720" s="25"/>
      <c r="EBX1720" s="26"/>
      <c r="EBY1720" s="24"/>
      <c r="EBZ1720" s="25"/>
      <c r="ECA1720" s="25"/>
      <c r="ECB1720" s="25"/>
      <c r="ECC1720" s="25"/>
      <c r="ECD1720" s="25"/>
      <c r="ECE1720" s="25"/>
      <c r="ECF1720" s="26"/>
      <c r="ECG1720" s="24"/>
      <c r="ECH1720" s="25"/>
      <c r="ECI1720" s="25"/>
      <c r="ECJ1720" s="25"/>
      <c r="ECK1720" s="25"/>
      <c r="ECL1720" s="25"/>
      <c r="ECM1720" s="25"/>
      <c r="ECN1720" s="26"/>
      <c r="ECO1720" s="24"/>
      <c r="ECP1720" s="25"/>
      <c r="ECQ1720" s="25"/>
      <c r="ECR1720" s="25"/>
      <c r="ECS1720" s="25"/>
      <c r="ECT1720" s="25"/>
      <c r="ECU1720" s="25"/>
      <c r="ECV1720" s="26"/>
      <c r="ECW1720" s="24"/>
      <c r="ECX1720" s="25"/>
      <c r="ECY1720" s="25"/>
      <c r="ECZ1720" s="25"/>
      <c r="EDA1720" s="25"/>
      <c r="EDB1720" s="25"/>
      <c r="EDC1720" s="25"/>
      <c r="EDD1720" s="26"/>
      <c r="EDE1720" s="24"/>
      <c r="EDF1720" s="25"/>
      <c r="EDG1720" s="25"/>
      <c r="EDH1720" s="25"/>
      <c r="EDI1720" s="25"/>
      <c r="EDJ1720" s="25"/>
      <c r="EDK1720" s="25"/>
      <c r="EDL1720" s="26"/>
      <c r="EDM1720" s="24"/>
      <c r="EDN1720" s="25"/>
      <c r="EDO1720" s="25"/>
      <c r="EDP1720" s="25"/>
      <c r="EDQ1720" s="25"/>
      <c r="EDR1720" s="25"/>
      <c r="EDS1720" s="25"/>
      <c r="EDT1720" s="26"/>
      <c r="EDU1720" s="24"/>
      <c r="EDV1720" s="25"/>
      <c r="EDW1720" s="25"/>
      <c r="EDX1720" s="25"/>
      <c r="EDY1720" s="25"/>
      <c r="EDZ1720" s="25"/>
      <c r="EEA1720" s="25"/>
      <c r="EEB1720" s="26"/>
      <c r="EEC1720" s="24"/>
      <c r="EED1720" s="25"/>
      <c r="EEE1720" s="25"/>
      <c r="EEF1720" s="25"/>
      <c r="EEG1720" s="25"/>
      <c r="EEH1720" s="25"/>
      <c r="EEI1720" s="25"/>
      <c r="EEJ1720" s="26"/>
      <c r="EEK1720" s="24"/>
      <c r="EEL1720" s="25"/>
      <c r="EEM1720" s="25"/>
      <c r="EEN1720" s="25"/>
      <c r="EEO1720" s="25"/>
      <c r="EEP1720" s="25"/>
      <c r="EEQ1720" s="25"/>
      <c r="EER1720" s="26"/>
      <c r="EES1720" s="24"/>
      <c r="EET1720" s="25"/>
      <c r="EEU1720" s="25"/>
      <c r="EEV1720" s="25"/>
      <c r="EEW1720" s="25"/>
      <c r="EEX1720" s="25"/>
      <c r="EEY1720" s="25"/>
      <c r="EEZ1720" s="26"/>
      <c r="EFA1720" s="24"/>
      <c r="EFB1720" s="25"/>
      <c r="EFC1720" s="25"/>
      <c r="EFD1720" s="25"/>
      <c r="EFE1720" s="25"/>
      <c r="EFF1720" s="25"/>
      <c r="EFG1720" s="25"/>
      <c r="EFH1720" s="26"/>
      <c r="EFI1720" s="24"/>
      <c r="EFJ1720" s="25"/>
      <c r="EFK1720" s="25"/>
      <c r="EFL1720" s="25"/>
      <c r="EFM1720" s="25"/>
      <c r="EFN1720" s="25"/>
      <c r="EFO1720" s="25"/>
      <c r="EFP1720" s="26"/>
      <c r="EFQ1720" s="24"/>
      <c r="EFR1720" s="25"/>
      <c r="EFS1720" s="25"/>
      <c r="EFT1720" s="25"/>
      <c r="EFU1720" s="25"/>
      <c r="EFV1720" s="25"/>
      <c r="EFW1720" s="25"/>
      <c r="EFX1720" s="26"/>
      <c r="EFY1720" s="24"/>
      <c r="EFZ1720" s="25"/>
      <c r="EGA1720" s="25"/>
      <c r="EGB1720" s="25"/>
      <c r="EGC1720" s="25"/>
      <c r="EGD1720" s="25"/>
      <c r="EGE1720" s="25"/>
      <c r="EGF1720" s="26"/>
      <c r="EGG1720" s="24"/>
      <c r="EGH1720" s="25"/>
      <c r="EGI1720" s="25"/>
      <c r="EGJ1720" s="25"/>
      <c r="EGK1720" s="25"/>
      <c r="EGL1720" s="25"/>
      <c r="EGM1720" s="25"/>
      <c r="EGN1720" s="26"/>
      <c r="EGO1720" s="24"/>
      <c r="EGP1720" s="25"/>
      <c r="EGQ1720" s="25"/>
      <c r="EGR1720" s="25"/>
      <c r="EGS1720" s="25"/>
      <c r="EGT1720" s="25"/>
      <c r="EGU1720" s="25"/>
      <c r="EGV1720" s="26"/>
      <c r="EGW1720" s="24"/>
      <c r="EGX1720" s="25"/>
      <c r="EGY1720" s="25"/>
      <c r="EGZ1720" s="25"/>
      <c r="EHA1720" s="25"/>
      <c r="EHB1720" s="25"/>
      <c r="EHC1720" s="25"/>
      <c r="EHD1720" s="26"/>
      <c r="EHE1720" s="24"/>
      <c r="EHF1720" s="25"/>
      <c r="EHG1720" s="25"/>
      <c r="EHH1720" s="25"/>
      <c r="EHI1720" s="25"/>
      <c r="EHJ1720" s="25"/>
      <c r="EHK1720" s="25"/>
      <c r="EHL1720" s="26"/>
      <c r="EHM1720" s="24"/>
      <c r="EHN1720" s="25"/>
      <c r="EHO1720" s="25"/>
      <c r="EHP1720" s="25"/>
      <c r="EHQ1720" s="25"/>
      <c r="EHR1720" s="25"/>
      <c r="EHS1720" s="25"/>
      <c r="EHT1720" s="26"/>
      <c r="EHU1720" s="24"/>
      <c r="EHV1720" s="25"/>
      <c r="EHW1720" s="25"/>
      <c r="EHX1720" s="25"/>
      <c r="EHY1720" s="25"/>
      <c r="EHZ1720" s="25"/>
      <c r="EIA1720" s="25"/>
      <c r="EIB1720" s="26"/>
      <c r="EIC1720" s="24"/>
      <c r="EID1720" s="25"/>
      <c r="EIE1720" s="25"/>
      <c r="EIF1720" s="25"/>
      <c r="EIG1720" s="25"/>
      <c r="EIH1720" s="25"/>
      <c r="EII1720" s="25"/>
      <c r="EIJ1720" s="26"/>
      <c r="EIK1720" s="24"/>
      <c r="EIL1720" s="25"/>
      <c r="EIM1720" s="25"/>
      <c r="EIN1720" s="25"/>
      <c r="EIO1720" s="25"/>
      <c r="EIP1720" s="25"/>
      <c r="EIQ1720" s="25"/>
      <c r="EIR1720" s="26"/>
      <c r="EIS1720" s="24"/>
      <c r="EIT1720" s="25"/>
      <c r="EIU1720" s="25"/>
      <c r="EIV1720" s="25"/>
      <c r="EIW1720" s="25"/>
      <c r="EIX1720" s="25"/>
      <c r="EIY1720" s="25"/>
      <c r="EIZ1720" s="26"/>
      <c r="EJA1720" s="24"/>
      <c r="EJB1720" s="25"/>
      <c r="EJC1720" s="25"/>
      <c r="EJD1720" s="25"/>
      <c r="EJE1720" s="25"/>
      <c r="EJF1720" s="25"/>
      <c r="EJG1720" s="25"/>
      <c r="EJH1720" s="26"/>
      <c r="EJI1720" s="24"/>
      <c r="EJJ1720" s="25"/>
      <c r="EJK1720" s="25"/>
      <c r="EJL1720" s="25"/>
      <c r="EJM1720" s="25"/>
      <c r="EJN1720" s="25"/>
      <c r="EJO1720" s="25"/>
      <c r="EJP1720" s="26"/>
      <c r="EJQ1720" s="24"/>
      <c r="EJR1720" s="25"/>
      <c r="EJS1720" s="25"/>
      <c r="EJT1720" s="25"/>
      <c r="EJU1720" s="25"/>
      <c r="EJV1720" s="25"/>
      <c r="EJW1720" s="25"/>
      <c r="EJX1720" s="26"/>
      <c r="EJY1720" s="24"/>
      <c r="EJZ1720" s="25"/>
      <c r="EKA1720" s="25"/>
      <c r="EKB1720" s="25"/>
      <c r="EKC1720" s="25"/>
      <c r="EKD1720" s="25"/>
      <c r="EKE1720" s="25"/>
      <c r="EKF1720" s="26"/>
      <c r="EKG1720" s="24"/>
      <c r="EKH1720" s="25"/>
      <c r="EKI1720" s="25"/>
      <c r="EKJ1720" s="25"/>
      <c r="EKK1720" s="25"/>
      <c r="EKL1720" s="25"/>
      <c r="EKM1720" s="25"/>
      <c r="EKN1720" s="26"/>
      <c r="EKO1720" s="24"/>
      <c r="EKP1720" s="25"/>
      <c r="EKQ1720" s="25"/>
      <c r="EKR1720" s="25"/>
      <c r="EKS1720" s="25"/>
      <c r="EKT1720" s="25"/>
      <c r="EKU1720" s="25"/>
      <c r="EKV1720" s="26"/>
      <c r="EKW1720" s="24"/>
      <c r="EKX1720" s="25"/>
      <c r="EKY1720" s="25"/>
      <c r="EKZ1720" s="25"/>
      <c r="ELA1720" s="25"/>
      <c r="ELB1720" s="25"/>
      <c r="ELC1720" s="25"/>
      <c r="ELD1720" s="26"/>
      <c r="ELE1720" s="24"/>
      <c r="ELF1720" s="25"/>
      <c r="ELG1720" s="25"/>
      <c r="ELH1720" s="25"/>
      <c r="ELI1720" s="25"/>
      <c r="ELJ1720" s="25"/>
      <c r="ELK1720" s="25"/>
      <c r="ELL1720" s="26"/>
      <c r="ELM1720" s="24"/>
      <c r="ELN1720" s="25"/>
      <c r="ELO1720" s="25"/>
      <c r="ELP1720" s="25"/>
      <c r="ELQ1720" s="25"/>
      <c r="ELR1720" s="25"/>
      <c r="ELS1720" s="25"/>
      <c r="ELT1720" s="26"/>
      <c r="ELU1720" s="24"/>
      <c r="ELV1720" s="25"/>
      <c r="ELW1720" s="25"/>
      <c r="ELX1720" s="25"/>
      <c r="ELY1720" s="25"/>
      <c r="ELZ1720" s="25"/>
      <c r="EMA1720" s="25"/>
      <c r="EMB1720" s="26"/>
      <c r="EMC1720" s="24"/>
      <c r="EMD1720" s="25"/>
      <c r="EME1720" s="25"/>
      <c r="EMF1720" s="25"/>
      <c r="EMG1720" s="25"/>
      <c r="EMH1720" s="25"/>
      <c r="EMI1720" s="25"/>
      <c r="EMJ1720" s="26"/>
      <c r="EMK1720" s="24"/>
      <c r="EML1720" s="25"/>
      <c r="EMM1720" s="25"/>
      <c r="EMN1720" s="25"/>
      <c r="EMO1720" s="25"/>
      <c r="EMP1720" s="25"/>
      <c r="EMQ1720" s="25"/>
      <c r="EMR1720" s="26"/>
      <c r="EMS1720" s="24"/>
      <c r="EMT1720" s="25"/>
      <c r="EMU1720" s="25"/>
      <c r="EMV1720" s="25"/>
      <c r="EMW1720" s="25"/>
      <c r="EMX1720" s="25"/>
      <c r="EMY1720" s="25"/>
      <c r="EMZ1720" s="26"/>
      <c r="ENA1720" s="24"/>
      <c r="ENB1720" s="25"/>
      <c r="ENC1720" s="25"/>
      <c r="END1720" s="25"/>
      <c r="ENE1720" s="25"/>
      <c r="ENF1720" s="25"/>
      <c r="ENG1720" s="25"/>
      <c r="ENH1720" s="26"/>
      <c r="ENI1720" s="24"/>
      <c r="ENJ1720" s="25"/>
      <c r="ENK1720" s="25"/>
      <c r="ENL1720" s="25"/>
      <c r="ENM1720" s="25"/>
      <c r="ENN1720" s="25"/>
      <c r="ENO1720" s="25"/>
      <c r="ENP1720" s="26"/>
      <c r="ENQ1720" s="24"/>
      <c r="ENR1720" s="25"/>
      <c r="ENS1720" s="25"/>
      <c r="ENT1720" s="25"/>
      <c r="ENU1720" s="25"/>
      <c r="ENV1720" s="25"/>
      <c r="ENW1720" s="25"/>
      <c r="ENX1720" s="26"/>
      <c r="ENY1720" s="24"/>
      <c r="ENZ1720" s="25"/>
      <c r="EOA1720" s="25"/>
      <c r="EOB1720" s="25"/>
      <c r="EOC1720" s="25"/>
      <c r="EOD1720" s="25"/>
      <c r="EOE1720" s="25"/>
      <c r="EOF1720" s="26"/>
      <c r="EOG1720" s="24"/>
      <c r="EOH1720" s="25"/>
      <c r="EOI1720" s="25"/>
      <c r="EOJ1720" s="25"/>
      <c r="EOK1720" s="25"/>
      <c r="EOL1720" s="25"/>
      <c r="EOM1720" s="25"/>
      <c r="EON1720" s="26"/>
      <c r="EOO1720" s="24"/>
      <c r="EOP1720" s="25"/>
      <c r="EOQ1720" s="25"/>
      <c r="EOR1720" s="25"/>
      <c r="EOS1720" s="25"/>
      <c r="EOT1720" s="25"/>
      <c r="EOU1720" s="25"/>
      <c r="EOV1720" s="26"/>
      <c r="EOW1720" s="24"/>
      <c r="EOX1720" s="25"/>
      <c r="EOY1720" s="25"/>
      <c r="EOZ1720" s="25"/>
      <c r="EPA1720" s="25"/>
      <c r="EPB1720" s="25"/>
      <c r="EPC1720" s="25"/>
      <c r="EPD1720" s="26"/>
      <c r="EPE1720" s="24"/>
      <c r="EPF1720" s="25"/>
      <c r="EPG1720" s="25"/>
      <c r="EPH1720" s="25"/>
      <c r="EPI1720" s="25"/>
      <c r="EPJ1720" s="25"/>
      <c r="EPK1720" s="25"/>
      <c r="EPL1720" s="26"/>
      <c r="EPM1720" s="24"/>
      <c r="EPN1720" s="25"/>
      <c r="EPO1720" s="25"/>
      <c r="EPP1720" s="25"/>
      <c r="EPQ1720" s="25"/>
      <c r="EPR1720" s="25"/>
      <c r="EPS1720" s="25"/>
      <c r="EPT1720" s="26"/>
      <c r="EPU1720" s="24"/>
      <c r="EPV1720" s="25"/>
      <c r="EPW1720" s="25"/>
      <c r="EPX1720" s="25"/>
      <c r="EPY1720" s="25"/>
      <c r="EPZ1720" s="25"/>
      <c r="EQA1720" s="25"/>
      <c r="EQB1720" s="26"/>
      <c r="EQC1720" s="24"/>
      <c r="EQD1720" s="25"/>
      <c r="EQE1720" s="25"/>
      <c r="EQF1720" s="25"/>
      <c r="EQG1720" s="25"/>
      <c r="EQH1720" s="25"/>
      <c r="EQI1720" s="25"/>
      <c r="EQJ1720" s="26"/>
      <c r="EQK1720" s="24"/>
      <c r="EQL1720" s="25"/>
      <c r="EQM1720" s="25"/>
      <c r="EQN1720" s="25"/>
      <c r="EQO1720" s="25"/>
      <c r="EQP1720" s="25"/>
      <c r="EQQ1720" s="25"/>
      <c r="EQR1720" s="26"/>
      <c r="EQS1720" s="24"/>
      <c r="EQT1720" s="25"/>
      <c r="EQU1720" s="25"/>
      <c r="EQV1720" s="25"/>
      <c r="EQW1720" s="25"/>
      <c r="EQX1720" s="25"/>
      <c r="EQY1720" s="25"/>
      <c r="EQZ1720" s="26"/>
      <c r="ERA1720" s="24"/>
      <c r="ERB1720" s="25"/>
      <c r="ERC1720" s="25"/>
      <c r="ERD1720" s="25"/>
      <c r="ERE1720" s="25"/>
      <c r="ERF1720" s="25"/>
      <c r="ERG1720" s="25"/>
      <c r="ERH1720" s="26"/>
      <c r="ERI1720" s="24"/>
      <c r="ERJ1720" s="25"/>
      <c r="ERK1720" s="25"/>
      <c r="ERL1720" s="25"/>
      <c r="ERM1720" s="25"/>
      <c r="ERN1720" s="25"/>
      <c r="ERO1720" s="25"/>
      <c r="ERP1720" s="26"/>
      <c r="ERQ1720" s="24"/>
      <c r="ERR1720" s="25"/>
      <c r="ERS1720" s="25"/>
      <c r="ERT1720" s="25"/>
      <c r="ERU1720" s="25"/>
      <c r="ERV1720" s="25"/>
      <c r="ERW1720" s="25"/>
      <c r="ERX1720" s="26"/>
      <c r="ERY1720" s="24"/>
      <c r="ERZ1720" s="25"/>
      <c r="ESA1720" s="25"/>
      <c r="ESB1720" s="25"/>
      <c r="ESC1720" s="25"/>
      <c r="ESD1720" s="25"/>
      <c r="ESE1720" s="25"/>
      <c r="ESF1720" s="26"/>
      <c r="ESG1720" s="24"/>
      <c r="ESH1720" s="25"/>
      <c r="ESI1720" s="25"/>
      <c r="ESJ1720" s="25"/>
      <c r="ESK1720" s="25"/>
      <c r="ESL1720" s="25"/>
      <c r="ESM1720" s="25"/>
      <c r="ESN1720" s="26"/>
      <c r="ESO1720" s="24"/>
      <c r="ESP1720" s="25"/>
      <c r="ESQ1720" s="25"/>
      <c r="ESR1720" s="25"/>
      <c r="ESS1720" s="25"/>
      <c r="EST1720" s="25"/>
      <c r="ESU1720" s="25"/>
      <c r="ESV1720" s="26"/>
      <c r="ESW1720" s="24"/>
      <c r="ESX1720" s="25"/>
      <c r="ESY1720" s="25"/>
      <c r="ESZ1720" s="25"/>
      <c r="ETA1720" s="25"/>
      <c r="ETB1720" s="25"/>
      <c r="ETC1720" s="25"/>
      <c r="ETD1720" s="26"/>
      <c r="ETE1720" s="24"/>
      <c r="ETF1720" s="25"/>
      <c r="ETG1720" s="25"/>
      <c r="ETH1720" s="25"/>
      <c r="ETI1720" s="25"/>
      <c r="ETJ1720" s="25"/>
      <c r="ETK1720" s="25"/>
      <c r="ETL1720" s="26"/>
      <c r="ETM1720" s="24"/>
      <c r="ETN1720" s="25"/>
      <c r="ETO1720" s="25"/>
      <c r="ETP1720" s="25"/>
      <c r="ETQ1720" s="25"/>
      <c r="ETR1720" s="25"/>
      <c r="ETS1720" s="25"/>
      <c r="ETT1720" s="26"/>
      <c r="ETU1720" s="24"/>
      <c r="ETV1720" s="25"/>
      <c r="ETW1720" s="25"/>
      <c r="ETX1720" s="25"/>
      <c r="ETY1720" s="25"/>
      <c r="ETZ1720" s="25"/>
      <c r="EUA1720" s="25"/>
      <c r="EUB1720" s="26"/>
      <c r="EUC1720" s="24"/>
      <c r="EUD1720" s="25"/>
      <c r="EUE1720" s="25"/>
      <c r="EUF1720" s="25"/>
      <c r="EUG1720" s="25"/>
      <c r="EUH1720" s="25"/>
      <c r="EUI1720" s="25"/>
      <c r="EUJ1720" s="26"/>
      <c r="EUK1720" s="24"/>
      <c r="EUL1720" s="25"/>
      <c r="EUM1720" s="25"/>
      <c r="EUN1720" s="25"/>
      <c r="EUO1720" s="25"/>
      <c r="EUP1720" s="25"/>
      <c r="EUQ1720" s="25"/>
      <c r="EUR1720" s="26"/>
      <c r="EUS1720" s="24"/>
      <c r="EUT1720" s="25"/>
      <c r="EUU1720" s="25"/>
      <c r="EUV1720" s="25"/>
      <c r="EUW1720" s="25"/>
      <c r="EUX1720" s="25"/>
      <c r="EUY1720" s="25"/>
      <c r="EUZ1720" s="26"/>
      <c r="EVA1720" s="24"/>
      <c r="EVB1720" s="25"/>
      <c r="EVC1720" s="25"/>
      <c r="EVD1720" s="25"/>
      <c r="EVE1720" s="25"/>
      <c r="EVF1720" s="25"/>
      <c r="EVG1720" s="25"/>
      <c r="EVH1720" s="26"/>
      <c r="EVI1720" s="24"/>
      <c r="EVJ1720" s="25"/>
      <c r="EVK1720" s="25"/>
      <c r="EVL1720" s="25"/>
      <c r="EVM1720" s="25"/>
      <c r="EVN1720" s="25"/>
      <c r="EVO1720" s="25"/>
      <c r="EVP1720" s="26"/>
      <c r="EVQ1720" s="24"/>
      <c r="EVR1720" s="25"/>
      <c r="EVS1720" s="25"/>
      <c r="EVT1720" s="25"/>
      <c r="EVU1720" s="25"/>
      <c r="EVV1720" s="25"/>
      <c r="EVW1720" s="25"/>
      <c r="EVX1720" s="26"/>
      <c r="EVY1720" s="24"/>
      <c r="EVZ1720" s="25"/>
      <c r="EWA1720" s="25"/>
      <c r="EWB1720" s="25"/>
      <c r="EWC1720" s="25"/>
      <c r="EWD1720" s="25"/>
      <c r="EWE1720" s="25"/>
      <c r="EWF1720" s="26"/>
      <c r="EWG1720" s="24"/>
      <c r="EWH1720" s="25"/>
      <c r="EWI1720" s="25"/>
      <c r="EWJ1720" s="25"/>
      <c r="EWK1720" s="25"/>
      <c r="EWL1720" s="25"/>
      <c r="EWM1720" s="25"/>
      <c r="EWN1720" s="26"/>
      <c r="EWO1720" s="24"/>
      <c r="EWP1720" s="25"/>
      <c r="EWQ1720" s="25"/>
      <c r="EWR1720" s="25"/>
      <c r="EWS1720" s="25"/>
      <c r="EWT1720" s="25"/>
      <c r="EWU1720" s="25"/>
      <c r="EWV1720" s="26"/>
      <c r="EWW1720" s="24"/>
      <c r="EWX1720" s="25"/>
      <c r="EWY1720" s="25"/>
      <c r="EWZ1720" s="25"/>
      <c r="EXA1720" s="25"/>
      <c r="EXB1720" s="25"/>
      <c r="EXC1720" s="25"/>
      <c r="EXD1720" s="26"/>
      <c r="EXE1720" s="24"/>
      <c r="EXF1720" s="25"/>
      <c r="EXG1720" s="25"/>
      <c r="EXH1720" s="25"/>
      <c r="EXI1720" s="25"/>
      <c r="EXJ1720" s="25"/>
      <c r="EXK1720" s="25"/>
      <c r="EXL1720" s="26"/>
      <c r="EXM1720" s="24"/>
      <c r="EXN1720" s="25"/>
      <c r="EXO1720" s="25"/>
      <c r="EXP1720" s="25"/>
      <c r="EXQ1720" s="25"/>
      <c r="EXR1720" s="25"/>
      <c r="EXS1720" s="25"/>
      <c r="EXT1720" s="26"/>
      <c r="EXU1720" s="24"/>
      <c r="EXV1720" s="25"/>
      <c r="EXW1720" s="25"/>
      <c r="EXX1720" s="25"/>
      <c r="EXY1720" s="25"/>
      <c r="EXZ1720" s="25"/>
      <c r="EYA1720" s="25"/>
      <c r="EYB1720" s="26"/>
      <c r="EYC1720" s="24"/>
      <c r="EYD1720" s="25"/>
      <c r="EYE1720" s="25"/>
      <c r="EYF1720" s="25"/>
      <c r="EYG1720" s="25"/>
      <c r="EYH1720" s="25"/>
      <c r="EYI1720" s="25"/>
      <c r="EYJ1720" s="26"/>
      <c r="EYK1720" s="24"/>
      <c r="EYL1720" s="25"/>
      <c r="EYM1720" s="25"/>
      <c r="EYN1720" s="25"/>
      <c r="EYO1720" s="25"/>
      <c r="EYP1720" s="25"/>
      <c r="EYQ1720" s="25"/>
      <c r="EYR1720" s="26"/>
      <c r="EYS1720" s="24"/>
      <c r="EYT1720" s="25"/>
      <c r="EYU1720" s="25"/>
      <c r="EYV1720" s="25"/>
      <c r="EYW1720" s="25"/>
      <c r="EYX1720" s="25"/>
      <c r="EYY1720" s="25"/>
      <c r="EYZ1720" s="26"/>
      <c r="EZA1720" s="24"/>
      <c r="EZB1720" s="25"/>
      <c r="EZC1720" s="25"/>
      <c r="EZD1720" s="25"/>
      <c r="EZE1720" s="25"/>
      <c r="EZF1720" s="25"/>
      <c r="EZG1720" s="25"/>
      <c r="EZH1720" s="26"/>
      <c r="EZI1720" s="24"/>
      <c r="EZJ1720" s="25"/>
      <c r="EZK1720" s="25"/>
      <c r="EZL1720" s="25"/>
      <c r="EZM1720" s="25"/>
      <c r="EZN1720" s="25"/>
      <c r="EZO1720" s="25"/>
      <c r="EZP1720" s="26"/>
      <c r="EZQ1720" s="24"/>
      <c r="EZR1720" s="25"/>
      <c r="EZS1720" s="25"/>
      <c r="EZT1720" s="25"/>
      <c r="EZU1720" s="25"/>
      <c r="EZV1720" s="25"/>
      <c r="EZW1720" s="25"/>
      <c r="EZX1720" s="26"/>
      <c r="EZY1720" s="24"/>
      <c r="EZZ1720" s="25"/>
      <c r="FAA1720" s="25"/>
      <c r="FAB1720" s="25"/>
      <c r="FAC1720" s="25"/>
      <c r="FAD1720" s="25"/>
      <c r="FAE1720" s="25"/>
      <c r="FAF1720" s="26"/>
      <c r="FAG1720" s="24"/>
      <c r="FAH1720" s="25"/>
      <c r="FAI1720" s="25"/>
      <c r="FAJ1720" s="25"/>
      <c r="FAK1720" s="25"/>
      <c r="FAL1720" s="25"/>
      <c r="FAM1720" s="25"/>
      <c r="FAN1720" s="26"/>
      <c r="FAO1720" s="24"/>
      <c r="FAP1720" s="25"/>
      <c r="FAQ1720" s="25"/>
      <c r="FAR1720" s="25"/>
      <c r="FAS1720" s="25"/>
      <c r="FAT1720" s="25"/>
      <c r="FAU1720" s="25"/>
      <c r="FAV1720" s="26"/>
      <c r="FAW1720" s="24"/>
      <c r="FAX1720" s="25"/>
      <c r="FAY1720" s="25"/>
      <c r="FAZ1720" s="25"/>
      <c r="FBA1720" s="25"/>
      <c r="FBB1720" s="25"/>
      <c r="FBC1720" s="25"/>
      <c r="FBD1720" s="26"/>
      <c r="FBE1720" s="24"/>
      <c r="FBF1720" s="25"/>
      <c r="FBG1720" s="25"/>
      <c r="FBH1720" s="25"/>
      <c r="FBI1720" s="25"/>
      <c r="FBJ1720" s="25"/>
      <c r="FBK1720" s="25"/>
      <c r="FBL1720" s="26"/>
      <c r="FBM1720" s="24"/>
      <c r="FBN1720" s="25"/>
      <c r="FBO1720" s="25"/>
      <c r="FBP1720" s="25"/>
      <c r="FBQ1720" s="25"/>
      <c r="FBR1720" s="25"/>
      <c r="FBS1720" s="25"/>
      <c r="FBT1720" s="26"/>
      <c r="FBU1720" s="24"/>
      <c r="FBV1720" s="25"/>
      <c r="FBW1720" s="25"/>
      <c r="FBX1720" s="25"/>
      <c r="FBY1720" s="25"/>
      <c r="FBZ1720" s="25"/>
      <c r="FCA1720" s="25"/>
      <c r="FCB1720" s="26"/>
      <c r="FCC1720" s="24"/>
      <c r="FCD1720" s="25"/>
      <c r="FCE1720" s="25"/>
      <c r="FCF1720" s="25"/>
      <c r="FCG1720" s="25"/>
      <c r="FCH1720" s="25"/>
      <c r="FCI1720" s="25"/>
      <c r="FCJ1720" s="26"/>
      <c r="FCK1720" s="24"/>
      <c r="FCL1720" s="25"/>
      <c r="FCM1720" s="25"/>
      <c r="FCN1720" s="25"/>
      <c r="FCO1720" s="25"/>
      <c r="FCP1720" s="25"/>
      <c r="FCQ1720" s="25"/>
      <c r="FCR1720" s="26"/>
      <c r="FCS1720" s="24"/>
      <c r="FCT1720" s="25"/>
      <c r="FCU1720" s="25"/>
      <c r="FCV1720" s="25"/>
      <c r="FCW1720" s="25"/>
      <c r="FCX1720" s="25"/>
      <c r="FCY1720" s="25"/>
      <c r="FCZ1720" s="26"/>
      <c r="FDA1720" s="24"/>
      <c r="FDB1720" s="25"/>
      <c r="FDC1720" s="25"/>
      <c r="FDD1720" s="25"/>
      <c r="FDE1720" s="25"/>
      <c r="FDF1720" s="25"/>
      <c r="FDG1720" s="25"/>
      <c r="FDH1720" s="26"/>
      <c r="FDI1720" s="24"/>
      <c r="FDJ1720" s="25"/>
      <c r="FDK1720" s="25"/>
      <c r="FDL1720" s="25"/>
      <c r="FDM1720" s="25"/>
      <c r="FDN1720" s="25"/>
      <c r="FDO1720" s="25"/>
      <c r="FDP1720" s="26"/>
      <c r="FDQ1720" s="24"/>
      <c r="FDR1720" s="25"/>
      <c r="FDS1720" s="25"/>
      <c r="FDT1720" s="25"/>
      <c r="FDU1720" s="25"/>
      <c r="FDV1720" s="25"/>
      <c r="FDW1720" s="25"/>
      <c r="FDX1720" s="26"/>
      <c r="FDY1720" s="24"/>
      <c r="FDZ1720" s="25"/>
      <c r="FEA1720" s="25"/>
      <c r="FEB1720" s="25"/>
      <c r="FEC1720" s="25"/>
      <c r="FED1720" s="25"/>
      <c r="FEE1720" s="25"/>
      <c r="FEF1720" s="26"/>
      <c r="FEG1720" s="24"/>
      <c r="FEH1720" s="25"/>
      <c r="FEI1720" s="25"/>
      <c r="FEJ1720" s="25"/>
      <c r="FEK1720" s="25"/>
      <c r="FEL1720" s="25"/>
      <c r="FEM1720" s="25"/>
      <c r="FEN1720" s="26"/>
      <c r="FEO1720" s="24"/>
      <c r="FEP1720" s="25"/>
      <c r="FEQ1720" s="25"/>
      <c r="FER1720" s="25"/>
      <c r="FES1720" s="25"/>
      <c r="FET1720" s="25"/>
      <c r="FEU1720" s="25"/>
      <c r="FEV1720" s="26"/>
      <c r="FEW1720" s="24"/>
      <c r="FEX1720" s="25"/>
      <c r="FEY1720" s="25"/>
      <c r="FEZ1720" s="25"/>
      <c r="FFA1720" s="25"/>
      <c r="FFB1720" s="25"/>
      <c r="FFC1720" s="25"/>
      <c r="FFD1720" s="26"/>
      <c r="FFE1720" s="24"/>
      <c r="FFF1720" s="25"/>
      <c r="FFG1720" s="25"/>
      <c r="FFH1720" s="25"/>
      <c r="FFI1720" s="25"/>
      <c r="FFJ1720" s="25"/>
      <c r="FFK1720" s="25"/>
      <c r="FFL1720" s="26"/>
      <c r="FFM1720" s="24"/>
      <c r="FFN1720" s="25"/>
      <c r="FFO1720" s="25"/>
      <c r="FFP1720" s="25"/>
      <c r="FFQ1720" s="25"/>
      <c r="FFR1720" s="25"/>
      <c r="FFS1720" s="25"/>
      <c r="FFT1720" s="26"/>
      <c r="FFU1720" s="24"/>
      <c r="FFV1720" s="25"/>
      <c r="FFW1720" s="25"/>
      <c r="FFX1720" s="25"/>
      <c r="FFY1720" s="25"/>
      <c r="FFZ1720" s="25"/>
      <c r="FGA1720" s="25"/>
      <c r="FGB1720" s="26"/>
      <c r="FGC1720" s="24"/>
      <c r="FGD1720" s="25"/>
      <c r="FGE1720" s="25"/>
      <c r="FGF1720" s="25"/>
      <c r="FGG1720" s="25"/>
      <c r="FGH1720" s="25"/>
      <c r="FGI1720" s="25"/>
      <c r="FGJ1720" s="26"/>
      <c r="FGK1720" s="24"/>
      <c r="FGL1720" s="25"/>
      <c r="FGM1720" s="25"/>
      <c r="FGN1720" s="25"/>
      <c r="FGO1720" s="25"/>
      <c r="FGP1720" s="25"/>
      <c r="FGQ1720" s="25"/>
      <c r="FGR1720" s="26"/>
      <c r="FGS1720" s="24"/>
      <c r="FGT1720" s="25"/>
      <c r="FGU1720" s="25"/>
      <c r="FGV1720" s="25"/>
      <c r="FGW1720" s="25"/>
      <c r="FGX1720" s="25"/>
      <c r="FGY1720" s="25"/>
      <c r="FGZ1720" s="26"/>
      <c r="FHA1720" s="24"/>
      <c r="FHB1720" s="25"/>
      <c r="FHC1720" s="25"/>
      <c r="FHD1720" s="25"/>
      <c r="FHE1720" s="25"/>
      <c r="FHF1720" s="25"/>
      <c r="FHG1720" s="25"/>
      <c r="FHH1720" s="26"/>
      <c r="FHI1720" s="24"/>
      <c r="FHJ1720" s="25"/>
      <c r="FHK1720" s="25"/>
      <c r="FHL1720" s="25"/>
      <c r="FHM1720" s="25"/>
      <c r="FHN1720" s="25"/>
      <c r="FHO1720" s="25"/>
      <c r="FHP1720" s="26"/>
      <c r="FHQ1720" s="24"/>
      <c r="FHR1720" s="25"/>
      <c r="FHS1720" s="25"/>
      <c r="FHT1720" s="25"/>
      <c r="FHU1720" s="25"/>
      <c r="FHV1720" s="25"/>
      <c r="FHW1720" s="25"/>
      <c r="FHX1720" s="26"/>
      <c r="FHY1720" s="24"/>
      <c r="FHZ1720" s="25"/>
      <c r="FIA1720" s="25"/>
      <c r="FIB1720" s="25"/>
      <c r="FIC1720" s="25"/>
      <c r="FID1720" s="25"/>
      <c r="FIE1720" s="25"/>
      <c r="FIF1720" s="26"/>
      <c r="FIG1720" s="24"/>
      <c r="FIH1720" s="25"/>
      <c r="FII1720" s="25"/>
      <c r="FIJ1720" s="25"/>
      <c r="FIK1720" s="25"/>
      <c r="FIL1720" s="25"/>
      <c r="FIM1720" s="25"/>
      <c r="FIN1720" s="26"/>
      <c r="FIO1720" s="24"/>
      <c r="FIP1720" s="25"/>
      <c r="FIQ1720" s="25"/>
      <c r="FIR1720" s="25"/>
      <c r="FIS1720" s="25"/>
      <c r="FIT1720" s="25"/>
      <c r="FIU1720" s="25"/>
      <c r="FIV1720" s="26"/>
      <c r="FIW1720" s="24"/>
      <c r="FIX1720" s="25"/>
      <c r="FIY1720" s="25"/>
      <c r="FIZ1720" s="25"/>
      <c r="FJA1720" s="25"/>
      <c r="FJB1720" s="25"/>
      <c r="FJC1720" s="25"/>
      <c r="FJD1720" s="26"/>
      <c r="FJE1720" s="24"/>
      <c r="FJF1720" s="25"/>
      <c r="FJG1720" s="25"/>
      <c r="FJH1720" s="25"/>
      <c r="FJI1720" s="25"/>
      <c r="FJJ1720" s="25"/>
      <c r="FJK1720" s="25"/>
      <c r="FJL1720" s="26"/>
      <c r="FJM1720" s="24"/>
      <c r="FJN1720" s="25"/>
      <c r="FJO1720" s="25"/>
      <c r="FJP1720" s="25"/>
      <c r="FJQ1720" s="25"/>
      <c r="FJR1720" s="25"/>
      <c r="FJS1720" s="25"/>
      <c r="FJT1720" s="26"/>
      <c r="FJU1720" s="24"/>
      <c r="FJV1720" s="25"/>
      <c r="FJW1720" s="25"/>
      <c r="FJX1720" s="25"/>
      <c r="FJY1720" s="25"/>
      <c r="FJZ1720" s="25"/>
      <c r="FKA1720" s="25"/>
      <c r="FKB1720" s="26"/>
      <c r="FKC1720" s="24"/>
      <c r="FKD1720" s="25"/>
      <c r="FKE1720" s="25"/>
      <c r="FKF1720" s="25"/>
      <c r="FKG1720" s="25"/>
      <c r="FKH1720" s="25"/>
      <c r="FKI1720" s="25"/>
      <c r="FKJ1720" s="26"/>
      <c r="FKK1720" s="24"/>
      <c r="FKL1720" s="25"/>
      <c r="FKM1720" s="25"/>
      <c r="FKN1720" s="25"/>
      <c r="FKO1720" s="25"/>
      <c r="FKP1720" s="25"/>
      <c r="FKQ1720" s="25"/>
      <c r="FKR1720" s="26"/>
      <c r="FKS1720" s="24"/>
      <c r="FKT1720" s="25"/>
      <c r="FKU1720" s="25"/>
      <c r="FKV1720" s="25"/>
      <c r="FKW1720" s="25"/>
      <c r="FKX1720" s="25"/>
      <c r="FKY1720" s="25"/>
      <c r="FKZ1720" s="26"/>
      <c r="FLA1720" s="24"/>
      <c r="FLB1720" s="25"/>
      <c r="FLC1720" s="25"/>
      <c r="FLD1720" s="25"/>
      <c r="FLE1720" s="25"/>
      <c r="FLF1720" s="25"/>
      <c r="FLG1720" s="25"/>
      <c r="FLH1720" s="26"/>
      <c r="FLI1720" s="24"/>
      <c r="FLJ1720" s="25"/>
      <c r="FLK1720" s="25"/>
      <c r="FLL1720" s="25"/>
      <c r="FLM1720" s="25"/>
      <c r="FLN1720" s="25"/>
      <c r="FLO1720" s="25"/>
      <c r="FLP1720" s="26"/>
      <c r="FLQ1720" s="24"/>
      <c r="FLR1720" s="25"/>
      <c r="FLS1720" s="25"/>
      <c r="FLT1720" s="25"/>
      <c r="FLU1720" s="25"/>
      <c r="FLV1720" s="25"/>
      <c r="FLW1720" s="25"/>
      <c r="FLX1720" s="26"/>
      <c r="FLY1720" s="24"/>
      <c r="FLZ1720" s="25"/>
      <c r="FMA1720" s="25"/>
      <c r="FMB1720" s="25"/>
      <c r="FMC1720" s="25"/>
      <c r="FMD1720" s="25"/>
      <c r="FME1720" s="25"/>
      <c r="FMF1720" s="26"/>
      <c r="FMG1720" s="24"/>
      <c r="FMH1720" s="25"/>
      <c r="FMI1720" s="25"/>
      <c r="FMJ1720" s="25"/>
      <c r="FMK1720" s="25"/>
      <c r="FML1720" s="25"/>
      <c r="FMM1720" s="25"/>
      <c r="FMN1720" s="26"/>
      <c r="FMO1720" s="24"/>
      <c r="FMP1720" s="25"/>
      <c r="FMQ1720" s="25"/>
      <c r="FMR1720" s="25"/>
      <c r="FMS1720" s="25"/>
      <c r="FMT1720" s="25"/>
      <c r="FMU1720" s="25"/>
      <c r="FMV1720" s="26"/>
      <c r="FMW1720" s="24"/>
      <c r="FMX1720" s="25"/>
      <c r="FMY1720" s="25"/>
      <c r="FMZ1720" s="25"/>
      <c r="FNA1720" s="25"/>
      <c r="FNB1720" s="25"/>
      <c r="FNC1720" s="25"/>
      <c r="FND1720" s="26"/>
      <c r="FNE1720" s="24"/>
      <c r="FNF1720" s="25"/>
      <c r="FNG1720" s="25"/>
      <c r="FNH1720" s="25"/>
      <c r="FNI1720" s="25"/>
      <c r="FNJ1720" s="25"/>
      <c r="FNK1720" s="25"/>
      <c r="FNL1720" s="26"/>
      <c r="FNM1720" s="24"/>
      <c r="FNN1720" s="25"/>
      <c r="FNO1720" s="25"/>
      <c r="FNP1720" s="25"/>
      <c r="FNQ1720" s="25"/>
      <c r="FNR1720" s="25"/>
      <c r="FNS1720" s="25"/>
      <c r="FNT1720" s="26"/>
      <c r="FNU1720" s="24"/>
      <c r="FNV1720" s="25"/>
      <c r="FNW1720" s="25"/>
      <c r="FNX1720" s="25"/>
      <c r="FNY1720" s="25"/>
      <c r="FNZ1720" s="25"/>
      <c r="FOA1720" s="25"/>
      <c r="FOB1720" s="26"/>
      <c r="FOC1720" s="24"/>
      <c r="FOD1720" s="25"/>
      <c r="FOE1720" s="25"/>
      <c r="FOF1720" s="25"/>
      <c r="FOG1720" s="25"/>
      <c r="FOH1720" s="25"/>
      <c r="FOI1720" s="25"/>
      <c r="FOJ1720" s="26"/>
      <c r="FOK1720" s="24"/>
      <c r="FOL1720" s="25"/>
      <c r="FOM1720" s="25"/>
      <c r="FON1720" s="25"/>
      <c r="FOO1720" s="25"/>
      <c r="FOP1720" s="25"/>
      <c r="FOQ1720" s="25"/>
      <c r="FOR1720" s="26"/>
      <c r="FOS1720" s="24"/>
      <c r="FOT1720" s="25"/>
      <c r="FOU1720" s="25"/>
      <c r="FOV1720" s="25"/>
      <c r="FOW1720" s="25"/>
      <c r="FOX1720" s="25"/>
      <c r="FOY1720" s="25"/>
      <c r="FOZ1720" s="26"/>
      <c r="FPA1720" s="24"/>
      <c r="FPB1720" s="25"/>
      <c r="FPC1720" s="25"/>
      <c r="FPD1720" s="25"/>
      <c r="FPE1720" s="25"/>
      <c r="FPF1720" s="25"/>
      <c r="FPG1720" s="25"/>
      <c r="FPH1720" s="26"/>
      <c r="FPI1720" s="24"/>
      <c r="FPJ1720" s="25"/>
      <c r="FPK1720" s="25"/>
      <c r="FPL1720" s="25"/>
      <c r="FPM1720" s="25"/>
      <c r="FPN1720" s="25"/>
      <c r="FPO1720" s="25"/>
      <c r="FPP1720" s="26"/>
      <c r="FPQ1720" s="24"/>
      <c r="FPR1720" s="25"/>
      <c r="FPS1720" s="25"/>
      <c r="FPT1720" s="25"/>
      <c r="FPU1720" s="25"/>
      <c r="FPV1720" s="25"/>
      <c r="FPW1720" s="25"/>
      <c r="FPX1720" s="26"/>
      <c r="FPY1720" s="24"/>
      <c r="FPZ1720" s="25"/>
      <c r="FQA1720" s="25"/>
      <c r="FQB1720" s="25"/>
      <c r="FQC1720" s="25"/>
      <c r="FQD1720" s="25"/>
      <c r="FQE1720" s="25"/>
      <c r="FQF1720" s="26"/>
      <c r="FQG1720" s="24"/>
      <c r="FQH1720" s="25"/>
      <c r="FQI1720" s="25"/>
      <c r="FQJ1720" s="25"/>
      <c r="FQK1720" s="25"/>
      <c r="FQL1720" s="25"/>
      <c r="FQM1720" s="25"/>
      <c r="FQN1720" s="26"/>
      <c r="FQO1720" s="24"/>
      <c r="FQP1720" s="25"/>
      <c r="FQQ1720" s="25"/>
      <c r="FQR1720" s="25"/>
      <c r="FQS1720" s="25"/>
      <c r="FQT1720" s="25"/>
      <c r="FQU1720" s="25"/>
      <c r="FQV1720" s="26"/>
      <c r="FQW1720" s="24"/>
      <c r="FQX1720" s="25"/>
      <c r="FQY1720" s="25"/>
      <c r="FQZ1720" s="25"/>
      <c r="FRA1720" s="25"/>
      <c r="FRB1720" s="25"/>
      <c r="FRC1720" s="25"/>
      <c r="FRD1720" s="26"/>
      <c r="FRE1720" s="24"/>
      <c r="FRF1720" s="25"/>
      <c r="FRG1720" s="25"/>
      <c r="FRH1720" s="25"/>
      <c r="FRI1720" s="25"/>
      <c r="FRJ1720" s="25"/>
      <c r="FRK1720" s="25"/>
      <c r="FRL1720" s="26"/>
      <c r="FRM1720" s="24"/>
      <c r="FRN1720" s="25"/>
      <c r="FRO1720" s="25"/>
      <c r="FRP1720" s="25"/>
      <c r="FRQ1720" s="25"/>
      <c r="FRR1720" s="25"/>
      <c r="FRS1720" s="25"/>
      <c r="FRT1720" s="26"/>
      <c r="FRU1720" s="24"/>
      <c r="FRV1720" s="25"/>
      <c r="FRW1720" s="25"/>
      <c r="FRX1720" s="25"/>
      <c r="FRY1720" s="25"/>
      <c r="FRZ1720" s="25"/>
      <c r="FSA1720" s="25"/>
      <c r="FSB1720" s="26"/>
      <c r="FSC1720" s="24"/>
      <c r="FSD1720" s="25"/>
      <c r="FSE1720" s="25"/>
      <c r="FSF1720" s="25"/>
      <c r="FSG1720" s="25"/>
      <c r="FSH1720" s="25"/>
      <c r="FSI1720" s="25"/>
      <c r="FSJ1720" s="26"/>
      <c r="FSK1720" s="24"/>
      <c r="FSL1720" s="25"/>
      <c r="FSM1720" s="25"/>
      <c r="FSN1720" s="25"/>
      <c r="FSO1720" s="25"/>
      <c r="FSP1720" s="25"/>
      <c r="FSQ1720" s="25"/>
      <c r="FSR1720" s="26"/>
      <c r="FSS1720" s="24"/>
      <c r="FST1720" s="25"/>
      <c r="FSU1720" s="25"/>
      <c r="FSV1720" s="25"/>
      <c r="FSW1720" s="25"/>
      <c r="FSX1720" s="25"/>
      <c r="FSY1720" s="25"/>
      <c r="FSZ1720" s="26"/>
      <c r="FTA1720" s="24"/>
      <c r="FTB1720" s="25"/>
      <c r="FTC1720" s="25"/>
      <c r="FTD1720" s="25"/>
      <c r="FTE1720" s="25"/>
      <c r="FTF1720" s="25"/>
      <c r="FTG1720" s="25"/>
      <c r="FTH1720" s="26"/>
      <c r="FTI1720" s="24"/>
      <c r="FTJ1720" s="25"/>
      <c r="FTK1720" s="25"/>
      <c r="FTL1720" s="25"/>
      <c r="FTM1720" s="25"/>
      <c r="FTN1720" s="25"/>
      <c r="FTO1720" s="25"/>
      <c r="FTP1720" s="26"/>
      <c r="FTQ1720" s="24"/>
      <c r="FTR1720" s="25"/>
      <c r="FTS1720" s="25"/>
      <c r="FTT1720" s="25"/>
      <c r="FTU1720" s="25"/>
      <c r="FTV1720" s="25"/>
      <c r="FTW1720" s="25"/>
      <c r="FTX1720" s="26"/>
      <c r="FTY1720" s="24"/>
      <c r="FTZ1720" s="25"/>
      <c r="FUA1720" s="25"/>
      <c r="FUB1720" s="25"/>
      <c r="FUC1720" s="25"/>
      <c r="FUD1720" s="25"/>
      <c r="FUE1720" s="25"/>
      <c r="FUF1720" s="26"/>
      <c r="FUG1720" s="24"/>
      <c r="FUH1720" s="25"/>
      <c r="FUI1720" s="25"/>
      <c r="FUJ1720" s="25"/>
      <c r="FUK1720" s="25"/>
      <c r="FUL1720" s="25"/>
      <c r="FUM1720" s="25"/>
      <c r="FUN1720" s="26"/>
      <c r="FUO1720" s="24"/>
      <c r="FUP1720" s="25"/>
      <c r="FUQ1720" s="25"/>
      <c r="FUR1720" s="25"/>
      <c r="FUS1720" s="25"/>
      <c r="FUT1720" s="25"/>
      <c r="FUU1720" s="25"/>
      <c r="FUV1720" s="26"/>
      <c r="FUW1720" s="24"/>
      <c r="FUX1720" s="25"/>
      <c r="FUY1720" s="25"/>
      <c r="FUZ1720" s="25"/>
      <c r="FVA1720" s="25"/>
      <c r="FVB1720" s="25"/>
      <c r="FVC1720" s="25"/>
      <c r="FVD1720" s="26"/>
      <c r="FVE1720" s="24"/>
      <c r="FVF1720" s="25"/>
      <c r="FVG1720" s="25"/>
      <c r="FVH1720" s="25"/>
      <c r="FVI1720" s="25"/>
      <c r="FVJ1720" s="25"/>
      <c r="FVK1720" s="25"/>
      <c r="FVL1720" s="26"/>
      <c r="FVM1720" s="24"/>
      <c r="FVN1720" s="25"/>
      <c r="FVO1720" s="25"/>
      <c r="FVP1720" s="25"/>
      <c r="FVQ1720" s="25"/>
      <c r="FVR1720" s="25"/>
      <c r="FVS1720" s="25"/>
      <c r="FVT1720" s="26"/>
      <c r="FVU1720" s="24"/>
      <c r="FVV1720" s="25"/>
      <c r="FVW1720" s="25"/>
      <c r="FVX1720" s="25"/>
      <c r="FVY1720" s="25"/>
      <c r="FVZ1720" s="25"/>
      <c r="FWA1720" s="25"/>
      <c r="FWB1720" s="26"/>
      <c r="FWC1720" s="24"/>
      <c r="FWD1720" s="25"/>
      <c r="FWE1720" s="25"/>
      <c r="FWF1720" s="25"/>
      <c r="FWG1720" s="25"/>
      <c r="FWH1720" s="25"/>
      <c r="FWI1720" s="25"/>
      <c r="FWJ1720" s="26"/>
      <c r="FWK1720" s="24"/>
      <c r="FWL1720" s="25"/>
      <c r="FWM1720" s="25"/>
      <c r="FWN1720" s="25"/>
      <c r="FWO1720" s="25"/>
      <c r="FWP1720" s="25"/>
      <c r="FWQ1720" s="25"/>
      <c r="FWR1720" s="26"/>
      <c r="FWS1720" s="24"/>
      <c r="FWT1720" s="25"/>
      <c r="FWU1720" s="25"/>
      <c r="FWV1720" s="25"/>
      <c r="FWW1720" s="25"/>
      <c r="FWX1720" s="25"/>
      <c r="FWY1720" s="25"/>
      <c r="FWZ1720" s="26"/>
      <c r="FXA1720" s="24"/>
      <c r="FXB1720" s="25"/>
      <c r="FXC1720" s="25"/>
      <c r="FXD1720" s="25"/>
      <c r="FXE1720" s="25"/>
      <c r="FXF1720" s="25"/>
      <c r="FXG1720" s="25"/>
      <c r="FXH1720" s="26"/>
      <c r="FXI1720" s="24"/>
      <c r="FXJ1720" s="25"/>
      <c r="FXK1720" s="25"/>
      <c r="FXL1720" s="25"/>
      <c r="FXM1720" s="25"/>
      <c r="FXN1720" s="25"/>
      <c r="FXO1720" s="25"/>
      <c r="FXP1720" s="26"/>
      <c r="FXQ1720" s="24"/>
      <c r="FXR1720" s="25"/>
      <c r="FXS1720" s="25"/>
      <c r="FXT1720" s="25"/>
      <c r="FXU1720" s="25"/>
      <c r="FXV1720" s="25"/>
      <c r="FXW1720" s="25"/>
      <c r="FXX1720" s="26"/>
      <c r="FXY1720" s="24"/>
      <c r="FXZ1720" s="25"/>
      <c r="FYA1720" s="25"/>
      <c r="FYB1720" s="25"/>
      <c r="FYC1720" s="25"/>
      <c r="FYD1720" s="25"/>
      <c r="FYE1720" s="25"/>
      <c r="FYF1720" s="26"/>
      <c r="FYG1720" s="24"/>
      <c r="FYH1720" s="25"/>
      <c r="FYI1720" s="25"/>
      <c r="FYJ1720" s="25"/>
      <c r="FYK1720" s="25"/>
      <c r="FYL1720" s="25"/>
      <c r="FYM1720" s="25"/>
      <c r="FYN1720" s="26"/>
      <c r="FYO1720" s="24"/>
      <c r="FYP1720" s="25"/>
      <c r="FYQ1720" s="25"/>
      <c r="FYR1720" s="25"/>
      <c r="FYS1720" s="25"/>
      <c r="FYT1720" s="25"/>
      <c r="FYU1720" s="25"/>
      <c r="FYV1720" s="26"/>
      <c r="FYW1720" s="24"/>
      <c r="FYX1720" s="25"/>
      <c r="FYY1720" s="25"/>
      <c r="FYZ1720" s="25"/>
      <c r="FZA1720" s="25"/>
      <c r="FZB1720" s="25"/>
      <c r="FZC1720" s="25"/>
      <c r="FZD1720" s="26"/>
      <c r="FZE1720" s="24"/>
      <c r="FZF1720" s="25"/>
      <c r="FZG1720" s="25"/>
      <c r="FZH1720" s="25"/>
      <c r="FZI1720" s="25"/>
      <c r="FZJ1720" s="25"/>
      <c r="FZK1720" s="25"/>
      <c r="FZL1720" s="26"/>
      <c r="FZM1720" s="24"/>
      <c r="FZN1720" s="25"/>
      <c r="FZO1720" s="25"/>
      <c r="FZP1720" s="25"/>
      <c r="FZQ1720" s="25"/>
      <c r="FZR1720" s="25"/>
      <c r="FZS1720" s="25"/>
      <c r="FZT1720" s="26"/>
      <c r="FZU1720" s="24"/>
      <c r="FZV1720" s="25"/>
      <c r="FZW1720" s="25"/>
      <c r="FZX1720" s="25"/>
      <c r="FZY1720" s="25"/>
      <c r="FZZ1720" s="25"/>
      <c r="GAA1720" s="25"/>
      <c r="GAB1720" s="26"/>
      <c r="GAC1720" s="24"/>
      <c r="GAD1720" s="25"/>
      <c r="GAE1720" s="25"/>
      <c r="GAF1720" s="25"/>
      <c r="GAG1720" s="25"/>
      <c r="GAH1720" s="25"/>
      <c r="GAI1720" s="25"/>
      <c r="GAJ1720" s="26"/>
      <c r="GAK1720" s="24"/>
      <c r="GAL1720" s="25"/>
      <c r="GAM1720" s="25"/>
      <c r="GAN1720" s="25"/>
      <c r="GAO1720" s="25"/>
      <c r="GAP1720" s="25"/>
      <c r="GAQ1720" s="25"/>
      <c r="GAR1720" s="26"/>
      <c r="GAS1720" s="24"/>
      <c r="GAT1720" s="25"/>
      <c r="GAU1720" s="25"/>
      <c r="GAV1720" s="25"/>
      <c r="GAW1720" s="25"/>
      <c r="GAX1720" s="25"/>
      <c r="GAY1720" s="25"/>
      <c r="GAZ1720" s="26"/>
      <c r="GBA1720" s="24"/>
      <c r="GBB1720" s="25"/>
      <c r="GBC1720" s="25"/>
      <c r="GBD1720" s="25"/>
      <c r="GBE1720" s="25"/>
      <c r="GBF1720" s="25"/>
      <c r="GBG1720" s="25"/>
      <c r="GBH1720" s="26"/>
      <c r="GBI1720" s="24"/>
      <c r="GBJ1720" s="25"/>
      <c r="GBK1720" s="25"/>
      <c r="GBL1720" s="25"/>
      <c r="GBM1720" s="25"/>
      <c r="GBN1720" s="25"/>
      <c r="GBO1720" s="25"/>
      <c r="GBP1720" s="26"/>
      <c r="GBQ1720" s="24"/>
      <c r="GBR1720" s="25"/>
      <c r="GBS1720" s="25"/>
      <c r="GBT1720" s="25"/>
      <c r="GBU1720" s="25"/>
      <c r="GBV1720" s="25"/>
      <c r="GBW1720" s="25"/>
      <c r="GBX1720" s="26"/>
      <c r="GBY1720" s="24"/>
      <c r="GBZ1720" s="25"/>
      <c r="GCA1720" s="25"/>
      <c r="GCB1720" s="25"/>
      <c r="GCC1720" s="25"/>
      <c r="GCD1720" s="25"/>
      <c r="GCE1720" s="25"/>
      <c r="GCF1720" s="26"/>
      <c r="GCG1720" s="24"/>
      <c r="GCH1720" s="25"/>
      <c r="GCI1720" s="25"/>
      <c r="GCJ1720" s="25"/>
      <c r="GCK1720" s="25"/>
      <c r="GCL1720" s="25"/>
      <c r="GCM1720" s="25"/>
      <c r="GCN1720" s="26"/>
      <c r="GCO1720" s="24"/>
      <c r="GCP1720" s="25"/>
      <c r="GCQ1720" s="25"/>
      <c r="GCR1720" s="25"/>
      <c r="GCS1720" s="25"/>
      <c r="GCT1720" s="25"/>
      <c r="GCU1720" s="25"/>
      <c r="GCV1720" s="26"/>
      <c r="GCW1720" s="24"/>
      <c r="GCX1720" s="25"/>
      <c r="GCY1720" s="25"/>
      <c r="GCZ1720" s="25"/>
      <c r="GDA1720" s="25"/>
      <c r="GDB1720" s="25"/>
      <c r="GDC1720" s="25"/>
      <c r="GDD1720" s="26"/>
      <c r="GDE1720" s="24"/>
      <c r="GDF1720" s="25"/>
      <c r="GDG1720" s="25"/>
      <c r="GDH1720" s="25"/>
      <c r="GDI1720" s="25"/>
      <c r="GDJ1720" s="25"/>
      <c r="GDK1720" s="25"/>
      <c r="GDL1720" s="26"/>
      <c r="GDM1720" s="24"/>
      <c r="GDN1720" s="25"/>
      <c r="GDO1720" s="25"/>
      <c r="GDP1720" s="25"/>
      <c r="GDQ1720" s="25"/>
      <c r="GDR1720" s="25"/>
      <c r="GDS1720" s="25"/>
      <c r="GDT1720" s="26"/>
      <c r="GDU1720" s="24"/>
      <c r="GDV1720" s="25"/>
      <c r="GDW1720" s="25"/>
      <c r="GDX1720" s="25"/>
      <c r="GDY1720" s="25"/>
      <c r="GDZ1720" s="25"/>
      <c r="GEA1720" s="25"/>
      <c r="GEB1720" s="26"/>
      <c r="GEC1720" s="24"/>
      <c r="GED1720" s="25"/>
      <c r="GEE1720" s="25"/>
      <c r="GEF1720" s="25"/>
      <c r="GEG1720" s="25"/>
      <c r="GEH1720" s="25"/>
      <c r="GEI1720" s="25"/>
      <c r="GEJ1720" s="26"/>
      <c r="GEK1720" s="24"/>
      <c r="GEL1720" s="25"/>
      <c r="GEM1720" s="25"/>
      <c r="GEN1720" s="25"/>
      <c r="GEO1720" s="25"/>
      <c r="GEP1720" s="25"/>
      <c r="GEQ1720" s="25"/>
      <c r="GER1720" s="26"/>
      <c r="GES1720" s="24"/>
      <c r="GET1720" s="25"/>
      <c r="GEU1720" s="25"/>
      <c r="GEV1720" s="25"/>
      <c r="GEW1720" s="25"/>
      <c r="GEX1720" s="25"/>
      <c r="GEY1720" s="25"/>
      <c r="GEZ1720" s="26"/>
      <c r="GFA1720" s="24"/>
      <c r="GFB1720" s="25"/>
      <c r="GFC1720" s="25"/>
      <c r="GFD1720" s="25"/>
      <c r="GFE1720" s="25"/>
      <c r="GFF1720" s="25"/>
      <c r="GFG1720" s="25"/>
      <c r="GFH1720" s="26"/>
      <c r="GFI1720" s="24"/>
      <c r="GFJ1720" s="25"/>
      <c r="GFK1720" s="25"/>
      <c r="GFL1720" s="25"/>
      <c r="GFM1720" s="25"/>
      <c r="GFN1720" s="25"/>
      <c r="GFO1720" s="25"/>
      <c r="GFP1720" s="26"/>
      <c r="GFQ1720" s="24"/>
      <c r="GFR1720" s="25"/>
      <c r="GFS1720" s="25"/>
      <c r="GFT1720" s="25"/>
      <c r="GFU1720" s="25"/>
      <c r="GFV1720" s="25"/>
      <c r="GFW1720" s="25"/>
      <c r="GFX1720" s="26"/>
      <c r="GFY1720" s="24"/>
      <c r="GFZ1720" s="25"/>
      <c r="GGA1720" s="25"/>
      <c r="GGB1720" s="25"/>
      <c r="GGC1720" s="25"/>
      <c r="GGD1720" s="25"/>
      <c r="GGE1720" s="25"/>
      <c r="GGF1720" s="26"/>
      <c r="GGG1720" s="24"/>
      <c r="GGH1720" s="25"/>
      <c r="GGI1720" s="25"/>
      <c r="GGJ1720" s="25"/>
      <c r="GGK1720" s="25"/>
      <c r="GGL1720" s="25"/>
      <c r="GGM1720" s="25"/>
      <c r="GGN1720" s="26"/>
      <c r="GGO1720" s="24"/>
      <c r="GGP1720" s="25"/>
      <c r="GGQ1720" s="25"/>
      <c r="GGR1720" s="25"/>
      <c r="GGS1720" s="25"/>
      <c r="GGT1720" s="25"/>
      <c r="GGU1720" s="25"/>
      <c r="GGV1720" s="26"/>
      <c r="GGW1720" s="24"/>
      <c r="GGX1720" s="25"/>
      <c r="GGY1720" s="25"/>
      <c r="GGZ1720" s="25"/>
      <c r="GHA1720" s="25"/>
      <c r="GHB1720" s="25"/>
      <c r="GHC1720" s="25"/>
      <c r="GHD1720" s="26"/>
      <c r="GHE1720" s="24"/>
      <c r="GHF1720" s="25"/>
      <c r="GHG1720" s="25"/>
      <c r="GHH1720" s="25"/>
      <c r="GHI1720" s="25"/>
      <c r="GHJ1720" s="25"/>
      <c r="GHK1720" s="25"/>
      <c r="GHL1720" s="26"/>
      <c r="GHM1720" s="24"/>
      <c r="GHN1720" s="25"/>
      <c r="GHO1720" s="25"/>
      <c r="GHP1720" s="25"/>
      <c r="GHQ1720" s="25"/>
      <c r="GHR1720" s="25"/>
      <c r="GHS1720" s="25"/>
      <c r="GHT1720" s="26"/>
      <c r="GHU1720" s="24"/>
      <c r="GHV1720" s="25"/>
      <c r="GHW1720" s="25"/>
      <c r="GHX1720" s="25"/>
      <c r="GHY1720" s="25"/>
      <c r="GHZ1720" s="25"/>
      <c r="GIA1720" s="25"/>
      <c r="GIB1720" s="26"/>
      <c r="GIC1720" s="24"/>
      <c r="GID1720" s="25"/>
      <c r="GIE1720" s="25"/>
      <c r="GIF1720" s="25"/>
      <c r="GIG1720" s="25"/>
      <c r="GIH1720" s="25"/>
      <c r="GII1720" s="25"/>
      <c r="GIJ1720" s="26"/>
      <c r="GIK1720" s="24"/>
      <c r="GIL1720" s="25"/>
      <c r="GIM1720" s="25"/>
      <c r="GIN1720" s="25"/>
      <c r="GIO1720" s="25"/>
      <c r="GIP1720" s="25"/>
      <c r="GIQ1720" s="25"/>
      <c r="GIR1720" s="26"/>
      <c r="GIS1720" s="24"/>
      <c r="GIT1720" s="25"/>
      <c r="GIU1720" s="25"/>
      <c r="GIV1720" s="25"/>
      <c r="GIW1720" s="25"/>
      <c r="GIX1720" s="25"/>
      <c r="GIY1720" s="25"/>
      <c r="GIZ1720" s="26"/>
      <c r="GJA1720" s="24"/>
      <c r="GJB1720" s="25"/>
      <c r="GJC1720" s="25"/>
      <c r="GJD1720" s="25"/>
      <c r="GJE1720" s="25"/>
      <c r="GJF1720" s="25"/>
      <c r="GJG1720" s="25"/>
      <c r="GJH1720" s="26"/>
      <c r="GJI1720" s="24"/>
      <c r="GJJ1720" s="25"/>
      <c r="GJK1720" s="25"/>
      <c r="GJL1720" s="25"/>
      <c r="GJM1720" s="25"/>
      <c r="GJN1720" s="25"/>
      <c r="GJO1720" s="25"/>
      <c r="GJP1720" s="26"/>
      <c r="GJQ1720" s="24"/>
      <c r="GJR1720" s="25"/>
      <c r="GJS1720" s="25"/>
      <c r="GJT1720" s="25"/>
      <c r="GJU1720" s="25"/>
      <c r="GJV1720" s="25"/>
      <c r="GJW1720" s="25"/>
      <c r="GJX1720" s="26"/>
      <c r="GJY1720" s="24"/>
      <c r="GJZ1720" s="25"/>
      <c r="GKA1720" s="25"/>
      <c r="GKB1720" s="25"/>
      <c r="GKC1720" s="25"/>
      <c r="GKD1720" s="25"/>
      <c r="GKE1720" s="25"/>
      <c r="GKF1720" s="26"/>
      <c r="GKG1720" s="24"/>
      <c r="GKH1720" s="25"/>
      <c r="GKI1720" s="25"/>
      <c r="GKJ1720" s="25"/>
      <c r="GKK1720" s="25"/>
      <c r="GKL1720" s="25"/>
      <c r="GKM1720" s="25"/>
      <c r="GKN1720" s="26"/>
      <c r="GKO1720" s="24"/>
      <c r="GKP1720" s="25"/>
      <c r="GKQ1720" s="25"/>
      <c r="GKR1720" s="25"/>
      <c r="GKS1720" s="25"/>
      <c r="GKT1720" s="25"/>
      <c r="GKU1720" s="25"/>
      <c r="GKV1720" s="26"/>
      <c r="GKW1720" s="24"/>
      <c r="GKX1720" s="25"/>
      <c r="GKY1720" s="25"/>
      <c r="GKZ1720" s="25"/>
      <c r="GLA1720" s="25"/>
      <c r="GLB1720" s="25"/>
      <c r="GLC1720" s="25"/>
      <c r="GLD1720" s="26"/>
      <c r="GLE1720" s="24"/>
      <c r="GLF1720" s="25"/>
      <c r="GLG1720" s="25"/>
      <c r="GLH1720" s="25"/>
      <c r="GLI1720" s="25"/>
      <c r="GLJ1720" s="25"/>
      <c r="GLK1720" s="25"/>
      <c r="GLL1720" s="26"/>
      <c r="GLM1720" s="24"/>
      <c r="GLN1720" s="25"/>
      <c r="GLO1720" s="25"/>
      <c r="GLP1720" s="25"/>
      <c r="GLQ1720" s="25"/>
      <c r="GLR1720" s="25"/>
      <c r="GLS1720" s="25"/>
      <c r="GLT1720" s="26"/>
      <c r="GLU1720" s="24"/>
      <c r="GLV1720" s="25"/>
      <c r="GLW1720" s="25"/>
      <c r="GLX1720" s="25"/>
      <c r="GLY1720" s="25"/>
      <c r="GLZ1720" s="25"/>
      <c r="GMA1720" s="25"/>
      <c r="GMB1720" s="26"/>
      <c r="GMC1720" s="24"/>
      <c r="GMD1720" s="25"/>
      <c r="GME1720" s="25"/>
      <c r="GMF1720" s="25"/>
      <c r="GMG1720" s="25"/>
      <c r="GMH1720" s="25"/>
      <c r="GMI1720" s="25"/>
      <c r="GMJ1720" s="26"/>
      <c r="GMK1720" s="24"/>
      <c r="GML1720" s="25"/>
      <c r="GMM1720" s="25"/>
      <c r="GMN1720" s="25"/>
      <c r="GMO1720" s="25"/>
      <c r="GMP1720" s="25"/>
      <c r="GMQ1720" s="25"/>
      <c r="GMR1720" s="26"/>
      <c r="GMS1720" s="24"/>
      <c r="GMT1720" s="25"/>
      <c r="GMU1720" s="25"/>
      <c r="GMV1720" s="25"/>
      <c r="GMW1720" s="25"/>
      <c r="GMX1720" s="25"/>
      <c r="GMY1720" s="25"/>
      <c r="GMZ1720" s="26"/>
      <c r="GNA1720" s="24"/>
      <c r="GNB1720" s="25"/>
      <c r="GNC1720" s="25"/>
      <c r="GND1720" s="25"/>
      <c r="GNE1720" s="25"/>
      <c r="GNF1720" s="25"/>
      <c r="GNG1720" s="25"/>
      <c r="GNH1720" s="26"/>
      <c r="GNI1720" s="24"/>
      <c r="GNJ1720" s="25"/>
      <c r="GNK1720" s="25"/>
      <c r="GNL1720" s="25"/>
      <c r="GNM1720" s="25"/>
      <c r="GNN1720" s="25"/>
      <c r="GNO1720" s="25"/>
      <c r="GNP1720" s="26"/>
      <c r="GNQ1720" s="24"/>
      <c r="GNR1720" s="25"/>
      <c r="GNS1720" s="25"/>
      <c r="GNT1720" s="25"/>
      <c r="GNU1720" s="25"/>
      <c r="GNV1720" s="25"/>
      <c r="GNW1720" s="25"/>
      <c r="GNX1720" s="26"/>
      <c r="GNY1720" s="24"/>
      <c r="GNZ1720" s="25"/>
      <c r="GOA1720" s="25"/>
      <c r="GOB1720" s="25"/>
      <c r="GOC1720" s="25"/>
      <c r="GOD1720" s="25"/>
      <c r="GOE1720" s="25"/>
      <c r="GOF1720" s="26"/>
      <c r="GOG1720" s="24"/>
      <c r="GOH1720" s="25"/>
      <c r="GOI1720" s="25"/>
      <c r="GOJ1720" s="25"/>
      <c r="GOK1720" s="25"/>
      <c r="GOL1720" s="25"/>
      <c r="GOM1720" s="25"/>
      <c r="GON1720" s="26"/>
      <c r="GOO1720" s="24"/>
      <c r="GOP1720" s="25"/>
      <c r="GOQ1720" s="25"/>
      <c r="GOR1720" s="25"/>
      <c r="GOS1720" s="25"/>
      <c r="GOT1720" s="25"/>
      <c r="GOU1720" s="25"/>
      <c r="GOV1720" s="26"/>
      <c r="GOW1720" s="24"/>
      <c r="GOX1720" s="25"/>
      <c r="GOY1720" s="25"/>
      <c r="GOZ1720" s="25"/>
      <c r="GPA1720" s="25"/>
      <c r="GPB1720" s="25"/>
      <c r="GPC1720" s="25"/>
      <c r="GPD1720" s="26"/>
      <c r="GPE1720" s="24"/>
      <c r="GPF1720" s="25"/>
      <c r="GPG1720" s="25"/>
      <c r="GPH1720" s="25"/>
      <c r="GPI1720" s="25"/>
      <c r="GPJ1720" s="25"/>
      <c r="GPK1720" s="25"/>
      <c r="GPL1720" s="26"/>
      <c r="GPM1720" s="24"/>
      <c r="GPN1720" s="25"/>
      <c r="GPO1720" s="25"/>
      <c r="GPP1720" s="25"/>
      <c r="GPQ1720" s="25"/>
      <c r="GPR1720" s="25"/>
      <c r="GPS1720" s="25"/>
      <c r="GPT1720" s="26"/>
      <c r="GPU1720" s="24"/>
      <c r="GPV1720" s="25"/>
      <c r="GPW1720" s="25"/>
      <c r="GPX1720" s="25"/>
      <c r="GPY1720" s="25"/>
      <c r="GPZ1720" s="25"/>
      <c r="GQA1720" s="25"/>
      <c r="GQB1720" s="26"/>
      <c r="GQC1720" s="24"/>
      <c r="GQD1720" s="25"/>
      <c r="GQE1720" s="25"/>
      <c r="GQF1720" s="25"/>
      <c r="GQG1720" s="25"/>
      <c r="GQH1720" s="25"/>
      <c r="GQI1720" s="25"/>
      <c r="GQJ1720" s="26"/>
      <c r="GQK1720" s="24"/>
      <c r="GQL1720" s="25"/>
      <c r="GQM1720" s="25"/>
      <c r="GQN1720" s="25"/>
      <c r="GQO1720" s="25"/>
      <c r="GQP1720" s="25"/>
      <c r="GQQ1720" s="25"/>
      <c r="GQR1720" s="26"/>
      <c r="GQS1720" s="24"/>
      <c r="GQT1720" s="25"/>
      <c r="GQU1720" s="25"/>
      <c r="GQV1720" s="25"/>
      <c r="GQW1720" s="25"/>
      <c r="GQX1720" s="25"/>
      <c r="GQY1720" s="25"/>
      <c r="GQZ1720" s="26"/>
      <c r="GRA1720" s="24"/>
      <c r="GRB1720" s="25"/>
      <c r="GRC1720" s="25"/>
      <c r="GRD1720" s="25"/>
      <c r="GRE1720" s="25"/>
      <c r="GRF1720" s="25"/>
      <c r="GRG1720" s="25"/>
      <c r="GRH1720" s="26"/>
      <c r="GRI1720" s="24"/>
      <c r="GRJ1720" s="25"/>
      <c r="GRK1720" s="25"/>
      <c r="GRL1720" s="25"/>
      <c r="GRM1720" s="25"/>
      <c r="GRN1720" s="25"/>
      <c r="GRO1720" s="25"/>
      <c r="GRP1720" s="26"/>
      <c r="GRQ1720" s="24"/>
      <c r="GRR1720" s="25"/>
      <c r="GRS1720" s="25"/>
      <c r="GRT1720" s="25"/>
      <c r="GRU1720" s="25"/>
      <c r="GRV1720" s="25"/>
      <c r="GRW1720" s="25"/>
      <c r="GRX1720" s="26"/>
      <c r="GRY1720" s="24"/>
      <c r="GRZ1720" s="25"/>
      <c r="GSA1720" s="25"/>
      <c r="GSB1720" s="25"/>
      <c r="GSC1720" s="25"/>
      <c r="GSD1720" s="25"/>
      <c r="GSE1720" s="25"/>
      <c r="GSF1720" s="26"/>
      <c r="GSG1720" s="24"/>
      <c r="GSH1720" s="25"/>
      <c r="GSI1720" s="25"/>
      <c r="GSJ1720" s="25"/>
      <c r="GSK1720" s="25"/>
      <c r="GSL1720" s="25"/>
      <c r="GSM1720" s="25"/>
      <c r="GSN1720" s="26"/>
      <c r="GSO1720" s="24"/>
      <c r="GSP1720" s="25"/>
      <c r="GSQ1720" s="25"/>
      <c r="GSR1720" s="25"/>
      <c r="GSS1720" s="25"/>
      <c r="GST1720" s="25"/>
      <c r="GSU1720" s="25"/>
      <c r="GSV1720" s="26"/>
      <c r="GSW1720" s="24"/>
      <c r="GSX1720" s="25"/>
      <c r="GSY1720" s="25"/>
      <c r="GSZ1720" s="25"/>
      <c r="GTA1720" s="25"/>
      <c r="GTB1720" s="25"/>
      <c r="GTC1720" s="25"/>
      <c r="GTD1720" s="26"/>
      <c r="GTE1720" s="24"/>
      <c r="GTF1720" s="25"/>
      <c r="GTG1720" s="25"/>
      <c r="GTH1720" s="25"/>
      <c r="GTI1720" s="25"/>
      <c r="GTJ1720" s="25"/>
      <c r="GTK1720" s="25"/>
      <c r="GTL1720" s="26"/>
      <c r="GTM1720" s="24"/>
      <c r="GTN1720" s="25"/>
      <c r="GTO1720" s="25"/>
      <c r="GTP1720" s="25"/>
      <c r="GTQ1720" s="25"/>
      <c r="GTR1720" s="25"/>
      <c r="GTS1720" s="25"/>
      <c r="GTT1720" s="26"/>
      <c r="GTU1720" s="24"/>
      <c r="GTV1720" s="25"/>
      <c r="GTW1720" s="25"/>
      <c r="GTX1720" s="25"/>
      <c r="GTY1720" s="25"/>
      <c r="GTZ1720" s="25"/>
      <c r="GUA1720" s="25"/>
      <c r="GUB1720" s="26"/>
      <c r="GUC1720" s="24"/>
      <c r="GUD1720" s="25"/>
      <c r="GUE1720" s="25"/>
      <c r="GUF1720" s="25"/>
      <c r="GUG1720" s="25"/>
      <c r="GUH1720" s="25"/>
      <c r="GUI1720" s="25"/>
      <c r="GUJ1720" s="26"/>
      <c r="GUK1720" s="24"/>
      <c r="GUL1720" s="25"/>
      <c r="GUM1720" s="25"/>
      <c r="GUN1720" s="25"/>
      <c r="GUO1720" s="25"/>
      <c r="GUP1720" s="25"/>
      <c r="GUQ1720" s="25"/>
      <c r="GUR1720" s="26"/>
      <c r="GUS1720" s="24"/>
      <c r="GUT1720" s="25"/>
      <c r="GUU1720" s="25"/>
      <c r="GUV1720" s="25"/>
      <c r="GUW1720" s="25"/>
      <c r="GUX1720" s="25"/>
      <c r="GUY1720" s="25"/>
      <c r="GUZ1720" s="26"/>
      <c r="GVA1720" s="24"/>
      <c r="GVB1720" s="25"/>
      <c r="GVC1720" s="25"/>
      <c r="GVD1720" s="25"/>
      <c r="GVE1720" s="25"/>
      <c r="GVF1720" s="25"/>
      <c r="GVG1720" s="25"/>
      <c r="GVH1720" s="26"/>
      <c r="GVI1720" s="24"/>
      <c r="GVJ1720" s="25"/>
      <c r="GVK1720" s="25"/>
      <c r="GVL1720" s="25"/>
      <c r="GVM1720" s="25"/>
      <c r="GVN1720" s="25"/>
      <c r="GVO1720" s="25"/>
      <c r="GVP1720" s="26"/>
      <c r="GVQ1720" s="24"/>
      <c r="GVR1720" s="25"/>
      <c r="GVS1720" s="25"/>
      <c r="GVT1720" s="25"/>
      <c r="GVU1720" s="25"/>
      <c r="GVV1720" s="25"/>
      <c r="GVW1720" s="25"/>
      <c r="GVX1720" s="26"/>
      <c r="GVY1720" s="24"/>
      <c r="GVZ1720" s="25"/>
      <c r="GWA1720" s="25"/>
      <c r="GWB1720" s="25"/>
      <c r="GWC1720" s="25"/>
      <c r="GWD1720" s="25"/>
      <c r="GWE1720" s="25"/>
      <c r="GWF1720" s="26"/>
      <c r="GWG1720" s="24"/>
      <c r="GWH1720" s="25"/>
      <c r="GWI1720" s="25"/>
      <c r="GWJ1720" s="25"/>
      <c r="GWK1720" s="25"/>
      <c r="GWL1720" s="25"/>
      <c r="GWM1720" s="25"/>
      <c r="GWN1720" s="26"/>
      <c r="GWO1720" s="24"/>
      <c r="GWP1720" s="25"/>
      <c r="GWQ1720" s="25"/>
      <c r="GWR1720" s="25"/>
      <c r="GWS1720" s="25"/>
      <c r="GWT1720" s="25"/>
      <c r="GWU1720" s="25"/>
      <c r="GWV1720" s="26"/>
      <c r="GWW1720" s="24"/>
      <c r="GWX1720" s="25"/>
      <c r="GWY1720" s="25"/>
      <c r="GWZ1720" s="25"/>
      <c r="GXA1720" s="25"/>
      <c r="GXB1720" s="25"/>
      <c r="GXC1720" s="25"/>
      <c r="GXD1720" s="26"/>
      <c r="GXE1720" s="24"/>
      <c r="GXF1720" s="25"/>
      <c r="GXG1720" s="25"/>
      <c r="GXH1720" s="25"/>
      <c r="GXI1720" s="25"/>
      <c r="GXJ1720" s="25"/>
      <c r="GXK1720" s="25"/>
      <c r="GXL1720" s="26"/>
      <c r="GXM1720" s="24"/>
      <c r="GXN1720" s="25"/>
      <c r="GXO1720" s="25"/>
      <c r="GXP1720" s="25"/>
      <c r="GXQ1720" s="25"/>
      <c r="GXR1720" s="25"/>
      <c r="GXS1720" s="25"/>
      <c r="GXT1720" s="26"/>
      <c r="GXU1720" s="24"/>
      <c r="GXV1720" s="25"/>
      <c r="GXW1720" s="25"/>
      <c r="GXX1720" s="25"/>
      <c r="GXY1720" s="25"/>
      <c r="GXZ1720" s="25"/>
      <c r="GYA1720" s="25"/>
      <c r="GYB1720" s="26"/>
      <c r="GYC1720" s="24"/>
      <c r="GYD1720" s="25"/>
      <c r="GYE1720" s="25"/>
      <c r="GYF1720" s="25"/>
      <c r="GYG1720" s="25"/>
      <c r="GYH1720" s="25"/>
      <c r="GYI1720" s="25"/>
      <c r="GYJ1720" s="26"/>
      <c r="GYK1720" s="24"/>
      <c r="GYL1720" s="25"/>
      <c r="GYM1720" s="25"/>
      <c r="GYN1720" s="25"/>
      <c r="GYO1720" s="25"/>
      <c r="GYP1720" s="25"/>
      <c r="GYQ1720" s="25"/>
      <c r="GYR1720" s="26"/>
      <c r="GYS1720" s="24"/>
      <c r="GYT1720" s="25"/>
      <c r="GYU1720" s="25"/>
      <c r="GYV1720" s="25"/>
      <c r="GYW1720" s="25"/>
      <c r="GYX1720" s="25"/>
      <c r="GYY1720" s="25"/>
      <c r="GYZ1720" s="26"/>
      <c r="GZA1720" s="24"/>
      <c r="GZB1720" s="25"/>
      <c r="GZC1720" s="25"/>
      <c r="GZD1720" s="25"/>
      <c r="GZE1720" s="25"/>
      <c r="GZF1720" s="25"/>
      <c r="GZG1720" s="25"/>
      <c r="GZH1720" s="26"/>
      <c r="GZI1720" s="24"/>
      <c r="GZJ1720" s="25"/>
      <c r="GZK1720" s="25"/>
      <c r="GZL1720" s="25"/>
      <c r="GZM1720" s="25"/>
      <c r="GZN1720" s="25"/>
      <c r="GZO1720" s="25"/>
      <c r="GZP1720" s="26"/>
      <c r="GZQ1720" s="24"/>
      <c r="GZR1720" s="25"/>
      <c r="GZS1720" s="25"/>
      <c r="GZT1720" s="25"/>
      <c r="GZU1720" s="25"/>
      <c r="GZV1720" s="25"/>
      <c r="GZW1720" s="25"/>
      <c r="GZX1720" s="26"/>
      <c r="GZY1720" s="24"/>
      <c r="GZZ1720" s="25"/>
      <c r="HAA1720" s="25"/>
      <c r="HAB1720" s="25"/>
      <c r="HAC1720" s="25"/>
      <c r="HAD1720" s="25"/>
      <c r="HAE1720" s="25"/>
      <c r="HAF1720" s="26"/>
      <c r="HAG1720" s="24"/>
      <c r="HAH1720" s="25"/>
      <c r="HAI1720" s="25"/>
      <c r="HAJ1720" s="25"/>
      <c r="HAK1720" s="25"/>
      <c r="HAL1720" s="25"/>
      <c r="HAM1720" s="25"/>
      <c r="HAN1720" s="26"/>
      <c r="HAO1720" s="24"/>
      <c r="HAP1720" s="25"/>
      <c r="HAQ1720" s="25"/>
      <c r="HAR1720" s="25"/>
      <c r="HAS1720" s="25"/>
      <c r="HAT1720" s="25"/>
      <c r="HAU1720" s="25"/>
      <c r="HAV1720" s="26"/>
      <c r="HAW1720" s="24"/>
      <c r="HAX1720" s="25"/>
      <c r="HAY1720" s="25"/>
      <c r="HAZ1720" s="25"/>
      <c r="HBA1720" s="25"/>
      <c r="HBB1720" s="25"/>
      <c r="HBC1720" s="25"/>
      <c r="HBD1720" s="26"/>
      <c r="HBE1720" s="24"/>
      <c r="HBF1720" s="25"/>
      <c r="HBG1720" s="25"/>
      <c r="HBH1720" s="25"/>
      <c r="HBI1720" s="25"/>
      <c r="HBJ1720" s="25"/>
      <c r="HBK1720" s="25"/>
      <c r="HBL1720" s="26"/>
      <c r="HBM1720" s="24"/>
      <c r="HBN1720" s="25"/>
      <c r="HBO1720" s="25"/>
      <c r="HBP1720" s="25"/>
      <c r="HBQ1720" s="25"/>
      <c r="HBR1720" s="25"/>
      <c r="HBS1720" s="25"/>
      <c r="HBT1720" s="26"/>
      <c r="HBU1720" s="24"/>
      <c r="HBV1720" s="25"/>
      <c r="HBW1720" s="25"/>
      <c r="HBX1720" s="25"/>
      <c r="HBY1720" s="25"/>
      <c r="HBZ1720" s="25"/>
      <c r="HCA1720" s="25"/>
      <c r="HCB1720" s="26"/>
      <c r="HCC1720" s="24"/>
      <c r="HCD1720" s="25"/>
      <c r="HCE1720" s="25"/>
      <c r="HCF1720" s="25"/>
      <c r="HCG1720" s="25"/>
      <c r="HCH1720" s="25"/>
      <c r="HCI1720" s="25"/>
      <c r="HCJ1720" s="26"/>
      <c r="HCK1720" s="24"/>
      <c r="HCL1720" s="25"/>
      <c r="HCM1720" s="25"/>
      <c r="HCN1720" s="25"/>
      <c r="HCO1720" s="25"/>
      <c r="HCP1720" s="25"/>
      <c r="HCQ1720" s="25"/>
      <c r="HCR1720" s="26"/>
      <c r="HCS1720" s="24"/>
      <c r="HCT1720" s="25"/>
      <c r="HCU1720" s="25"/>
      <c r="HCV1720" s="25"/>
      <c r="HCW1720" s="25"/>
      <c r="HCX1720" s="25"/>
      <c r="HCY1720" s="25"/>
      <c r="HCZ1720" s="26"/>
      <c r="HDA1720" s="24"/>
      <c r="HDB1720" s="25"/>
      <c r="HDC1720" s="25"/>
      <c r="HDD1720" s="25"/>
      <c r="HDE1720" s="25"/>
      <c r="HDF1720" s="25"/>
      <c r="HDG1720" s="25"/>
      <c r="HDH1720" s="26"/>
      <c r="HDI1720" s="24"/>
      <c r="HDJ1720" s="25"/>
      <c r="HDK1720" s="25"/>
      <c r="HDL1720" s="25"/>
      <c r="HDM1720" s="25"/>
      <c r="HDN1720" s="25"/>
      <c r="HDO1720" s="25"/>
      <c r="HDP1720" s="26"/>
      <c r="HDQ1720" s="24"/>
      <c r="HDR1720" s="25"/>
      <c r="HDS1720" s="25"/>
      <c r="HDT1720" s="25"/>
      <c r="HDU1720" s="25"/>
      <c r="HDV1720" s="25"/>
      <c r="HDW1720" s="25"/>
      <c r="HDX1720" s="26"/>
      <c r="HDY1720" s="24"/>
      <c r="HDZ1720" s="25"/>
      <c r="HEA1720" s="25"/>
      <c r="HEB1720" s="25"/>
      <c r="HEC1720" s="25"/>
      <c r="HED1720" s="25"/>
      <c r="HEE1720" s="25"/>
      <c r="HEF1720" s="26"/>
      <c r="HEG1720" s="24"/>
      <c r="HEH1720" s="25"/>
      <c r="HEI1720" s="25"/>
      <c r="HEJ1720" s="25"/>
      <c r="HEK1720" s="25"/>
      <c r="HEL1720" s="25"/>
      <c r="HEM1720" s="25"/>
      <c r="HEN1720" s="26"/>
      <c r="HEO1720" s="24"/>
      <c r="HEP1720" s="25"/>
      <c r="HEQ1720" s="25"/>
      <c r="HER1720" s="25"/>
      <c r="HES1720" s="25"/>
      <c r="HET1720" s="25"/>
      <c r="HEU1720" s="25"/>
      <c r="HEV1720" s="26"/>
      <c r="HEW1720" s="24"/>
      <c r="HEX1720" s="25"/>
      <c r="HEY1720" s="25"/>
      <c r="HEZ1720" s="25"/>
      <c r="HFA1720" s="25"/>
      <c r="HFB1720" s="25"/>
      <c r="HFC1720" s="25"/>
      <c r="HFD1720" s="26"/>
      <c r="HFE1720" s="24"/>
      <c r="HFF1720" s="25"/>
      <c r="HFG1720" s="25"/>
      <c r="HFH1720" s="25"/>
      <c r="HFI1720" s="25"/>
      <c r="HFJ1720" s="25"/>
      <c r="HFK1720" s="25"/>
      <c r="HFL1720" s="26"/>
      <c r="HFM1720" s="24"/>
      <c r="HFN1720" s="25"/>
      <c r="HFO1720" s="25"/>
      <c r="HFP1720" s="25"/>
      <c r="HFQ1720" s="25"/>
      <c r="HFR1720" s="25"/>
      <c r="HFS1720" s="25"/>
      <c r="HFT1720" s="26"/>
      <c r="HFU1720" s="24"/>
      <c r="HFV1720" s="25"/>
      <c r="HFW1720" s="25"/>
      <c r="HFX1720" s="25"/>
      <c r="HFY1720" s="25"/>
      <c r="HFZ1720" s="25"/>
      <c r="HGA1720" s="25"/>
      <c r="HGB1720" s="26"/>
      <c r="HGC1720" s="24"/>
      <c r="HGD1720" s="25"/>
      <c r="HGE1720" s="25"/>
      <c r="HGF1720" s="25"/>
      <c r="HGG1720" s="25"/>
      <c r="HGH1720" s="25"/>
      <c r="HGI1720" s="25"/>
      <c r="HGJ1720" s="26"/>
      <c r="HGK1720" s="24"/>
      <c r="HGL1720" s="25"/>
      <c r="HGM1720" s="25"/>
      <c r="HGN1720" s="25"/>
      <c r="HGO1720" s="25"/>
      <c r="HGP1720" s="25"/>
      <c r="HGQ1720" s="25"/>
      <c r="HGR1720" s="26"/>
      <c r="HGS1720" s="24"/>
      <c r="HGT1720" s="25"/>
      <c r="HGU1720" s="25"/>
      <c r="HGV1720" s="25"/>
      <c r="HGW1720" s="25"/>
      <c r="HGX1720" s="25"/>
      <c r="HGY1720" s="25"/>
      <c r="HGZ1720" s="26"/>
      <c r="HHA1720" s="24"/>
      <c r="HHB1720" s="25"/>
      <c r="HHC1720" s="25"/>
      <c r="HHD1720" s="25"/>
      <c r="HHE1720" s="25"/>
      <c r="HHF1720" s="25"/>
      <c r="HHG1720" s="25"/>
      <c r="HHH1720" s="26"/>
      <c r="HHI1720" s="24"/>
      <c r="HHJ1720" s="25"/>
      <c r="HHK1720" s="25"/>
      <c r="HHL1720" s="25"/>
      <c r="HHM1720" s="25"/>
      <c r="HHN1720" s="25"/>
      <c r="HHO1720" s="25"/>
      <c r="HHP1720" s="26"/>
      <c r="HHQ1720" s="24"/>
      <c r="HHR1720" s="25"/>
      <c r="HHS1720" s="25"/>
      <c r="HHT1720" s="25"/>
      <c r="HHU1720" s="25"/>
      <c r="HHV1720" s="25"/>
      <c r="HHW1720" s="25"/>
      <c r="HHX1720" s="26"/>
      <c r="HHY1720" s="24"/>
      <c r="HHZ1720" s="25"/>
      <c r="HIA1720" s="25"/>
      <c r="HIB1720" s="25"/>
      <c r="HIC1720" s="25"/>
      <c r="HID1720" s="25"/>
      <c r="HIE1720" s="25"/>
      <c r="HIF1720" s="26"/>
      <c r="HIG1720" s="24"/>
      <c r="HIH1720" s="25"/>
      <c r="HII1720" s="25"/>
      <c r="HIJ1720" s="25"/>
      <c r="HIK1720" s="25"/>
      <c r="HIL1720" s="25"/>
      <c r="HIM1720" s="25"/>
      <c r="HIN1720" s="26"/>
      <c r="HIO1720" s="24"/>
      <c r="HIP1720" s="25"/>
      <c r="HIQ1720" s="25"/>
      <c r="HIR1720" s="25"/>
      <c r="HIS1720" s="25"/>
      <c r="HIT1720" s="25"/>
      <c r="HIU1720" s="25"/>
      <c r="HIV1720" s="26"/>
      <c r="HIW1720" s="24"/>
      <c r="HIX1720" s="25"/>
      <c r="HIY1720" s="25"/>
      <c r="HIZ1720" s="25"/>
      <c r="HJA1720" s="25"/>
      <c r="HJB1720" s="25"/>
      <c r="HJC1720" s="25"/>
      <c r="HJD1720" s="26"/>
      <c r="HJE1720" s="24"/>
      <c r="HJF1720" s="25"/>
      <c r="HJG1720" s="25"/>
      <c r="HJH1720" s="25"/>
      <c r="HJI1720" s="25"/>
      <c r="HJJ1720" s="25"/>
      <c r="HJK1720" s="25"/>
      <c r="HJL1720" s="26"/>
      <c r="HJM1720" s="24"/>
      <c r="HJN1720" s="25"/>
      <c r="HJO1720" s="25"/>
      <c r="HJP1720" s="25"/>
      <c r="HJQ1720" s="25"/>
      <c r="HJR1720" s="25"/>
      <c r="HJS1720" s="25"/>
      <c r="HJT1720" s="26"/>
      <c r="HJU1720" s="24"/>
      <c r="HJV1720" s="25"/>
      <c r="HJW1720" s="25"/>
      <c r="HJX1720" s="25"/>
      <c r="HJY1720" s="25"/>
      <c r="HJZ1720" s="25"/>
      <c r="HKA1720" s="25"/>
      <c r="HKB1720" s="26"/>
      <c r="HKC1720" s="24"/>
      <c r="HKD1720" s="25"/>
      <c r="HKE1720" s="25"/>
      <c r="HKF1720" s="25"/>
      <c r="HKG1720" s="25"/>
      <c r="HKH1720" s="25"/>
      <c r="HKI1720" s="25"/>
      <c r="HKJ1720" s="26"/>
      <c r="HKK1720" s="24"/>
      <c r="HKL1720" s="25"/>
      <c r="HKM1720" s="25"/>
      <c r="HKN1720" s="25"/>
      <c r="HKO1720" s="25"/>
      <c r="HKP1720" s="25"/>
      <c r="HKQ1720" s="25"/>
      <c r="HKR1720" s="26"/>
      <c r="HKS1720" s="24"/>
      <c r="HKT1720" s="25"/>
      <c r="HKU1720" s="25"/>
      <c r="HKV1720" s="25"/>
      <c r="HKW1720" s="25"/>
      <c r="HKX1720" s="25"/>
      <c r="HKY1720" s="25"/>
      <c r="HKZ1720" s="26"/>
      <c r="HLA1720" s="24"/>
      <c r="HLB1720" s="25"/>
      <c r="HLC1720" s="25"/>
      <c r="HLD1720" s="25"/>
      <c r="HLE1720" s="25"/>
      <c r="HLF1720" s="25"/>
      <c r="HLG1720" s="25"/>
      <c r="HLH1720" s="26"/>
      <c r="HLI1720" s="24"/>
      <c r="HLJ1720" s="25"/>
      <c r="HLK1720" s="25"/>
      <c r="HLL1720" s="25"/>
      <c r="HLM1720" s="25"/>
      <c r="HLN1720" s="25"/>
      <c r="HLO1720" s="25"/>
      <c r="HLP1720" s="26"/>
      <c r="HLQ1720" s="24"/>
      <c r="HLR1720" s="25"/>
      <c r="HLS1720" s="25"/>
      <c r="HLT1720" s="25"/>
      <c r="HLU1720" s="25"/>
      <c r="HLV1720" s="25"/>
      <c r="HLW1720" s="25"/>
      <c r="HLX1720" s="26"/>
      <c r="HLY1720" s="24"/>
      <c r="HLZ1720" s="25"/>
      <c r="HMA1720" s="25"/>
      <c r="HMB1720" s="25"/>
      <c r="HMC1720" s="25"/>
      <c r="HMD1720" s="25"/>
      <c r="HME1720" s="25"/>
      <c r="HMF1720" s="26"/>
      <c r="HMG1720" s="24"/>
      <c r="HMH1720" s="25"/>
      <c r="HMI1720" s="25"/>
      <c r="HMJ1720" s="25"/>
      <c r="HMK1720" s="25"/>
      <c r="HML1720" s="25"/>
      <c r="HMM1720" s="25"/>
      <c r="HMN1720" s="26"/>
      <c r="HMO1720" s="24"/>
      <c r="HMP1720" s="25"/>
      <c r="HMQ1720" s="25"/>
      <c r="HMR1720" s="25"/>
      <c r="HMS1720" s="25"/>
      <c r="HMT1720" s="25"/>
      <c r="HMU1720" s="25"/>
      <c r="HMV1720" s="26"/>
      <c r="HMW1720" s="24"/>
      <c r="HMX1720" s="25"/>
      <c r="HMY1720" s="25"/>
      <c r="HMZ1720" s="25"/>
      <c r="HNA1720" s="25"/>
      <c r="HNB1720" s="25"/>
      <c r="HNC1720" s="25"/>
      <c r="HND1720" s="26"/>
      <c r="HNE1720" s="24"/>
      <c r="HNF1720" s="25"/>
      <c r="HNG1720" s="25"/>
      <c r="HNH1720" s="25"/>
      <c r="HNI1720" s="25"/>
      <c r="HNJ1720" s="25"/>
      <c r="HNK1720" s="25"/>
      <c r="HNL1720" s="26"/>
      <c r="HNM1720" s="24"/>
      <c r="HNN1720" s="25"/>
      <c r="HNO1720" s="25"/>
      <c r="HNP1720" s="25"/>
      <c r="HNQ1720" s="25"/>
      <c r="HNR1720" s="25"/>
      <c r="HNS1720" s="25"/>
      <c r="HNT1720" s="26"/>
      <c r="HNU1720" s="24"/>
      <c r="HNV1720" s="25"/>
      <c r="HNW1720" s="25"/>
      <c r="HNX1720" s="25"/>
      <c r="HNY1720" s="25"/>
      <c r="HNZ1720" s="25"/>
      <c r="HOA1720" s="25"/>
      <c r="HOB1720" s="26"/>
      <c r="HOC1720" s="24"/>
      <c r="HOD1720" s="25"/>
      <c r="HOE1720" s="25"/>
      <c r="HOF1720" s="25"/>
      <c r="HOG1720" s="25"/>
      <c r="HOH1720" s="25"/>
      <c r="HOI1720" s="25"/>
      <c r="HOJ1720" s="26"/>
      <c r="HOK1720" s="24"/>
      <c r="HOL1720" s="25"/>
      <c r="HOM1720" s="25"/>
      <c r="HON1720" s="25"/>
      <c r="HOO1720" s="25"/>
      <c r="HOP1720" s="25"/>
      <c r="HOQ1720" s="25"/>
      <c r="HOR1720" s="26"/>
      <c r="HOS1720" s="24"/>
      <c r="HOT1720" s="25"/>
      <c r="HOU1720" s="25"/>
      <c r="HOV1720" s="25"/>
      <c r="HOW1720" s="25"/>
      <c r="HOX1720" s="25"/>
      <c r="HOY1720" s="25"/>
      <c r="HOZ1720" s="26"/>
      <c r="HPA1720" s="24"/>
      <c r="HPB1720" s="25"/>
      <c r="HPC1720" s="25"/>
      <c r="HPD1720" s="25"/>
      <c r="HPE1720" s="25"/>
      <c r="HPF1720" s="25"/>
      <c r="HPG1720" s="25"/>
      <c r="HPH1720" s="26"/>
      <c r="HPI1720" s="24"/>
      <c r="HPJ1720" s="25"/>
      <c r="HPK1720" s="25"/>
      <c r="HPL1720" s="25"/>
      <c r="HPM1720" s="25"/>
      <c r="HPN1720" s="25"/>
      <c r="HPO1720" s="25"/>
      <c r="HPP1720" s="26"/>
      <c r="HPQ1720" s="24"/>
      <c r="HPR1720" s="25"/>
      <c r="HPS1720" s="25"/>
      <c r="HPT1720" s="25"/>
      <c r="HPU1720" s="25"/>
      <c r="HPV1720" s="25"/>
      <c r="HPW1720" s="25"/>
      <c r="HPX1720" s="26"/>
      <c r="HPY1720" s="24"/>
      <c r="HPZ1720" s="25"/>
      <c r="HQA1720" s="25"/>
      <c r="HQB1720" s="25"/>
      <c r="HQC1720" s="25"/>
      <c r="HQD1720" s="25"/>
      <c r="HQE1720" s="25"/>
      <c r="HQF1720" s="26"/>
      <c r="HQG1720" s="24"/>
      <c r="HQH1720" s="25"/>
      <c r="HQI1720" s="25"/>
      <c r="HQJ1720" s="25"/>
      <c r="HQK1720" s="25"/>
      <c r="HQL1720" s="25"/>
      <c r="HQM1720" s="25"/>
      <c r="HQN1720" s="26"/>
      <c r="HQO1720" s="24"/>
      <c r="HQP1720" s="25"/>
      <c r="HQQ1720" s="25"/>
      <c r="HQR1720" s="25"/>
      <c r="HQS1720" s="25"/>
      <c r="HQT1720" s="25"/>
      <c r="HQU1720" s="25"/>
      <c r="HQV1720" s="26"/>
      <c r="HQW1720" s="24"/>
      <c r="HQX1720" s="25"/>
      <c r="HQY1720" s="25"/>
      <c r="HQZ1720" s="25"/>
      <c r="HRA1720" s="25"/>
      <c r="HRB1720" s="25"/>
      <c r="HRC1720" s="25"/>
      <c r="HRD1720" s="26"/>
      <c r="HRE1720" s="24"/>
      <c r="HRF1720" s="25"/>
      <c r="HRG1720" s="25"/>
      <c r="HRH1720" s="25"/>
      <c r="HRI1720" s="25"/>
      <c r="HRJ1720" s="25"/>
      <c r="HRK1720" s="25"/>
      <c r="HRL1720" s="26"/>
      <c r="HRM1720" s="24"/>
      <c r="HRN1720" s="25"/>
      <c r="HRO1720" s="25"/>
      <c r="HRP1720" s="25"/>
      <c r="HRQ1720" s="25"/>
      <c r="HRR1720" s="25"/>
      <c r="HRS1720" s="25"/>
      <c r="HRT1720" s="26"/>
      <c r="HRU1720" s="24"/>
      <c r="HRV1720" s="25"/>
      <c r="HRW1720" s="25"/>
      <c r="HRX1720" s="25"/>
      <c r="HRY1720" s="25"/>
      <c r="HRZ1720" s="25"/>
      <c r="HSA1720" s="25"/>
      <c r="HSB1720" s="26"/>
      <c r="HSC1720" s="24"/>
      <c r="HSD1720" s="25"/>
      <c r="HSE1720" s="25"/>
      <c r="HSF1720" s="25"/>
      <c r="HSG1720" s="25"/>
      <c r="HSH1720" s="25"/>
      <c r="HSI1720" s="25"/>
      <c r="HSJ1720" s="26"/>
      <c r="HSK1720" s="24"/>
      <c r="HSL1720" s="25"/>
      <c r="HSM1720" s="25"/>
      <c r="HSN1720" s="25"/>
      <c r="HSO1720" s="25"/>
      <c r="HSP1720" s="25"/>
      <c r="HSQ1720" s="25"/>
      <c r="HSR1720" s="26"/>
      <c r="HSS1720" s="24"/>
      <c r="HST1720" s="25"/>
      <c r="HSU1720" s="25"/>
      <c r="HSV1720" s="25"/>
      <c r="HSW1720" s="25"/>
      <c r="HSX1720" s="25"/>
      <c r="HSY1720" s="25"/>
      <c r="HSZ1720" s="26"/>
      <c r="HTA1720" s="24"/>
      <c r="HTB1720" s="25"/>
      <c r="HTC1720" s="25"/>
      <c r="HTD1720" s="25"/>
      <c r="HTE1720" s="25"/>
      <c r="HTF1720" s="25"/>
      <c r="HTG1720" s="25"/>
      <c r="HTH1720" s="26"/>
      <c r="HTI1720" s="24"/>
      <c r="HTJ1720" s="25"/>
      <c r="HTK1720" s="25"/>
      <c r="HTL1720" s="25"/>
      <c r="HTM1720" s="25"/>
      <c r="HTN1720" s="25"/>
      <c r="HTO1720" s="25"/>
      <c r="HTP1720" s="26"/>
      <c r="HTQ1720" s="24"/>
      <c r="HTR1720" s="25"/>
      <c r="HTS1720" s="25"/>
      <c r="HTT1720" s="25"/>
      <c r="HTU1720" s="25"/>
      <c r="HTV1720" s="25"/>
      <c r="HTW1720" s="25"/>
      <c r="HTX1720" s="26"/>
      <c r="HTY1720" s="24"/>
      <c r="HTZ1720" s="25"/>
      <c r="HUA1720" s="25"/>
      <c r="HUB1720" s="25"/>
      <c r="HUC1720" s="25"/>
      <c r="HUD1720" s="25"/>
      <c r="HUE1720" s="25"/>
      <c r="HUF1720" s="26"/>
      <c r="HUG1720" s="24"/>
      <c r="HUH1720" s="25"/>
      <c r="HUI1720" s="25"/>
      <c r="HUJ1720" s="25"/>
      <c r="HUK1720" s="25"/>
      <c r="HUL1720" s="25"/>
      <c r="HUM1720" s="25"/>
      <c r="HUN1720" s="26"/>
      <c r="HUO1720" s="24"/>
      <c r="HUP1720" s="25"/>
      <c r="HUQ1720" s="25"/>
      <c r="HUR1720" s="25"/>
      <c r="HUS1720" s="25"/>
      <c r="HUT1720" s="25"/>
      <c r="HUU1720" s="25"/>
      <c r="HUV1720" s="26"/>
      <c r="HUW1720" s="24"/>
      <c r="HUX1720" s="25"/>
      <c r="HUY1720" s="25"/>
      <c r="HUZ1720" s="25"/>
      <c r="HVA1720" s="25"/>
      <c r="HVB1720" s="25"/>
      <c r="HVC1720" s="25"/>
      <c r="HVD1720" s="26"/>
      <c r="HVE1720" s="24"/>
      <c r="HVF1720" s="25"/>
      <c r="HVG1720" s="25"/>
      <c r="HVH1720" s="25"/>
      <c r="HVI1720" s="25"/>
      <c r="HVJ1720" s="25"/>
      <c r="HVK1720" s="25"/>
      <c r="HVL1720" s="26"/>
      <c r="HVM1720" s="24"/>
      <c r="HVN1720" s="25"/>
      <c r="HVO1720" s="25"/>
      <c r="HVP1720" s="25"/>
      <c r="HVQ1720" s="25"/>
      <c r="HVR1720" s="25"/>
      <c r="HVS1720" s="25"/>
      <c r="HVT1720" s="26"/>
      <c r="HVU1720" s="24"/>
      <c r="HVV1720" s="25"/>
      <c r="HVW1720" s="25"/>
      <c r="HVX1720" s="25"/>
      <c r="HVY1720" s="25"/>
      <c r="HVZ1720" s="25"/>
      <c r="HWA1720" s="25"/>
      <c r="HWB1720" s="26"/>
      <c r="HWC1720" s="24"/>
      <c r="HWD1720" s="25"/>
      <c r="HWE1720" s="25"/>
      <c r="HWF1720" s="25"/>
      <c r="HWG1720" s="25"/>
      <c r="HWH1720" s="25"/>
      <c r="HWI1720" s="25"/>
      <c r="HWJ1720" s="26"/>
      <c r="HWK1720" s="24"/>
      <c r="HWL1720" s="25"/>
      <c r="HWM1720" s="25"/>
      <c r="HWN1720" s="25"/>
      <c r="HWO1720" s="25"/>
      <c r="HWP1720" s="25"/>
      <c r="HWQ1720" s="25"/>
      <c r="HWR1720" s="26"/>
      <c r="HWS1720" s="24"/>
      <c r="HWT1720" s="25"/>
      <c r="HWU1720" s="25"/>
      <c r="HWV1720" s="25"/>
      <c r="HWW1720" s="25"/>
      <c r="HWX1720" s="25"/>
      <c r="HWY1720" s="25"/>
      <c r="HWZ1720" s="26"/>
      <c r="HXA1720" s="24"/>
      <c r="HXB1720" s="25"/>
      <c r="HXC1720" s="25"/>
      <c r="HXD1720" s="25"/>
      <c r="HXE1720" s="25"/>
      <c r="HXF1720" s="25"/>
      <c r="HXG1720" s="25"/>
      <c r="HXH1720" s="26"/>
      <c r="HXI1720" s="24"/>
      <c r="HXJ1720" s="25"/>
      <c r="HXK1720" s="25"/>
      <c r="HXL1720" s="25"/>
      <c r="HXM1720" s="25"/>
      <c r="HXN1720" s="25"/>
      <c r="HXO1720" s="25"/>
      <c r="HXP1720" s="26"/>
      <c r="HXQ1720" s="24"/>
      <c r="HXR1720" s="25"/>
      <c r="HXS1720" s="25"/>
      <c r="HXT1720" s="25"/>
      <c r="HXU1720" s="25"/>
      <c r="HXV1720" s="25"/>
      <c r="HXW1720" s="25"/>
      <c r="HXX1720" s="26"/>
      <c r="HXY1720" s="24"/>
      <c r="HXZ1720" s="25"/>
      <c r="HYA1720" s="25"/>
      <c r="HYB1720" s="25"/>
      <c r="HYC1720" s="25"/>
      <c r="HYD1720" s="25"/>
      <c r="HYE1720" s="25"/>
      <c r="HYF1720" s="26"/>
      <c r="HYG1720" s="24"/>
      <c r="HYH1720" s="25"/>
      <c r="HYI1720" s="25"/>
      <c r="HYJ1720" s="25"/>
      <c r="HYK1720" s="25"/>
      <c r="HYL1720" s="25"/>
      <c r="HYM1720" s="25"/>
      <c r="HYN1720" s="26"/>
      <c r="HYO1720" s="24"/>
      <c r="HYP1720" s="25"/>
      <c r="HYQ1720" s="25"/>
      <c r="HYR1720" s="25"/>
      <c r="HYS1720" s="25"/>
      <c r="HYT1720" s="25"/>
      <c r="HYU1720" s="25"/>
      <c r="HYV1720" s="26"/>
      <c r="HYW1720" s="24"/>
      <c r="HYX1720" s="25"/>
      <c r="HYY1720" s="25"/>
      <c r="HYZ1720" s="25"/>
      <c r="HZA1720" s="25"/>
      <c r="HZB1720" s="25"/>
      <c r="HZC1720" s="25"/>
      <c r="HZD1720" s="26"/>
      <c r="HZE1720" s="24"/>
      <c r="HZF1720" s="25"/>
      <c r="HZG1720" s="25"/>
      <c r="HZH1720" s="25"/>
      <c r="HZI1720" s="25"/>
      <c r="HZJ1720" s="25"/>
      <c r="HZK1720" s="25"/>
      <c r="HZL1720" s="26"/>
      <c r="HZM1720" s="24"/>
      <c r="HZN1720" s="25"/>
      <c r="HZO1720" s="25"/>
      <c r="HZP1720" s="25"/>
      <c r="HZQ1720" s="25"/>
      <c r="HZR1720" s="25"/>
      <c r="HZS1720" s="25"/>
      <c r="HZT1720" s="26"/>
      <c r="HZU1720" s="24"/>
      <c r="HZV1720" s="25"/>
      <c r="HZW1720" s="25"/>
      <c r="HZX1720" s="25"/>
      <c r="HZY1720" s="25"/>
      <c r="HZZ1720" s="25"/>
      <c r="IAA1720" s="25"/>
      <c r="IAB1720" s="26"/>
      <c r="IAC1720" s="24"/>
      <c r="IAD1720" s="25"/>
      <c r="IAE1720" s="25"/>
      <c r="IAF1720" s="25"/>
      <c r="IAG1720" s="25"/>
      <c r="IAH1720" s="25"/>
      <c r="IAI1720" s="25"/>
      <c r="IAJ1720" s="26"/>
      <c r="IAK1720" s="24"/>
      <c r="IAL1720" s="25"/>
      <c r="IAM1720" s="25"/>
      <c r="IAN1720" s="25"/>
      <c r="IAO1720" s="25"/>
      <c r="IAP1720" s="25"/>
      <c r="IAQ1720" s="25"/>
      <c r="IAR1720" s="26"/>
      <c r="IAS1720" s="24"/>
      <c r="IAT1720" s="25"/>
      <c r="IAU1720" s="25"/>
      <c r="IAV1720" s="25"/>
      <c r="IAW1720" s="25"/>
      <c r="IAX1720" s="25"/>
      <c r="IAY1720" s="25"/>
      <c r="IAZ1720" s="26"/>
      <c r="IBA1720" s="24"/>
      <c r="IBB1720" s="25"/>
      <c r="IBC1720" s="25"/>
      <c r="IBD1720" s="25"/>
      <c r="IBE1720" s="25"/>
      <c r="IBF1720" s="25"/>
      <c r="IBG1720" s="25"/>
      <c r="IBH1720" s="26"/>
      <c r="IBI1720" s="24"/>
      <c r="IBJ1720" s="25"/>
      <c r="IBK1720" s="25"/>
      <c r="IBL1720" s="25"/>
      <c r="IBM1720" s="25"/>
      <c r="IBN1720" s="25"/>
      <c r="IBO1720" s="25"/>
      <c r="IBP1720" s="26"/>
      <c r="IBQ1720" s="24"/>
      <c r="IBR1720" s="25"/>
      <c r="IBS1720" s="25"/>
      <c r="IBT1720" s="25"/>
      <c r="IBU1720" s="25"/>
      <c r="IBV1720" s="25"/>
      <c r="IBW1720" s="25"/>
      <c r="IBX1720" s="26"/>
      <c r="IBY1720" s="24"/>
      <c r="IBZ1720" s="25"/>
      <c r="ICA1720" s="25"/>
      <c r="ICB1720" s="25"/>
      <c r="ICC1720" s="25"/>
      <c r="ICD1720" s="25"/>
      <c r="ICE1720" s="25"/>
      <c r="ICF1720" s="26"/>
      <c r="ICG1720" s="24"/>
      <c r="ICH1720" s="25"/>
      <c r="ICI1720" s="25"/>
      <c r="ICJ1720" s="25"/>
      <c r="ICK1720" s="25"/>
      <c r="ICL1720" s="25"/>
      <c r="ICM1720" s="25"/>
      <c r="ICN1720" s="26"/>
      <c r="ICO1720" s="24"/>
      <c r="ICP1720" s="25"/>
      <c r="ICQ1720" s="25"/>
      <c r="ICR1720" s="25"/>
      <c r="ICS1720" s="25"/>
      <c r="ICT1720" s="25"/>
      <c r="ICU1720" s="25"/>
      <c r="ICV1720" s="26"/>
      <c r="ICW1720" s="24"/>
      <c r="ICX1720" s="25"/>
      <c r="ICY1720" s="25"/>
      <c r="ICZ1720" s="25"/>
      <c r="IDA1720" s="25"/>
      <c r="IDB1720" s="25"/>
      <c r="IDC1720" s="25"/>
      <c r="IDD1720" s="26"/>
      <c r="IDE1720" s="24"/>
      <c r="IDF1720" s="25"/>
      <c r="IDG1720" s="25"/>
      <c r="IDH1720" s="25"/>
      <c r="IDI1720" s="25"/>
      <c r="IDJ1720" s="25"/>
      <c r="IDK1720" s="25"/>
      <c r="IDL1720" s="26"/>
      <c r="IDM1720" s="24"/>
      <c r="IDN1720" s="25"/>
      <c r="IDO1720" s="25"/>
      <c r="IDP1720" s="25"/>
      <c r="IDQ1720" s="25"/>
      <c r="IDR1720" s="25"/>
      <c r="IDS1720" s="25"/>
      <c r="IDT1720" s="26"/>
      <c r="IDU1720" s="24"/>
      <c r="IDV1720" s="25"/>
      <c r="IDW1720" s="25"/>
      <c r="IDX1720" s="25"/>
      <c r="IDY1720" s="25"/>
      <c r="IDZ1720" s="25"/>
      <c r="IEA1720" s="25"/>
      <c r="IEB1720" s="26"/>
      <c r="IEC1720" s="24"/>
      <c r="IED1720" s="25"/>
      <c r="IEE1720" s="25"/>
      <c r="IEF1720" s="25"/>
      <c r="IEG1720" s="25"/>
      <c r="IEH1720" s="25"/>
      <c r="IEI1720" s="25"/>
      <c r="IEJ1720" s="26"/>
      <c r="IEK1720" s="24"/>
      <c r="IEL1720" s="25"/>
      <c r="IEM1720" s="25"/>
      <c r="IEN1720" s="25"/>
      <c r="IEO1720" s="25"/>
      <c r="IEP1720" s="25"/>
      <c r="IEQ1720" s="25"/>
      <c r="IER1720" s="26"/>
      <c r="IES1720" s="24"/>
      <c r="IET1720" s="25"/>
      <c r="IEU1720" s="25"/>
      <c r="IEV1720" s="25"/>
      <c r="IEW1720" s="25"/>
      <c r="IEX1720" s="25"/>
      <c r="IEY1720" s="25"/>
      <c r="IEZ1720" s="26"/>
      <c r="IFA1720" s="24"/>
      <c r="IFB1720" s="25"/>
      <c r="IFC1720" s="25"/>
      <c r="IFD1720" s="25"/>
      <c r="IFE1720" s="25"/>
      <c r="IFF1720" s="25"/>
      <c r="IFG1720" s="25"/>
      <c r="IFH1720" s="26"/>
      <c r="IFI1720" s="24"/>
      <c r="IFJ1720" s="25"/>
      <c r="IFK1720" s="25"/>
      <c r="IFL1720" s="25"/>
      <c r="IFM1720" s="25"/>
      <c r="IFN1720" s="25"/>
      <c r="IFO1720" s="25"/>
      <c r="IFP1720" s="26"/>
      <c r="IFQ1720" s="24"/>
      <c r="IFR1720" s="25"/>
      <c r="IFS1720" s="25"/>
      <c r="IFT1720" s="25"/>
      <c r="IFU1720" s="25"/>
      <c r="IFV1720" s="25"/>
      <c r="IFW1720" s="25"/>
      <c r="IFX1720" s="26"/>
      <c r="IFY1720" s="24"/>
      <c r="IFZ1720" s="25"/>
      <c r="IGA1720" s="25"/>
      <c r="IGB1720" s="25"/>
      <c r="IGC1720" s="25"/>
      <c r="IGD1720" s="25"/>
      <c r="IGE1720" s="25"/>
      <c r="IGF1720" s="26"/>
      <c r="IGG1720" s="24"/>
      <c r="IGH1720" s="25"/>
      <c r="IGI1720" s="25"/>
      <c r="IGJ1720" s="25"/>
      <c r="IGK1720" s="25"/>
      <c r="IGL1720" s="25"/>
      <c r="IGM1720" s="25"/>
      <c r="IGN1720" s="26"/>
      <c r="IGO1720" s="24"/>
      <c r="IGP1720" s="25"/>
      <c r="IGQ1720" s="25"/>
      <c r="IGR1720" s="25"/>
      <c r="IGS1720" s="25"/>
      <c r="IGT1720" s="25"/>
      <c r="IGU1720" s="25"/>
      <c r="IGV1720" s="26"/>
      <c r="IGW1720" s="24"/>
      <c r="IGX1720" s="25"/>
      <c r="IGY1720" s="25"/>
      <c r="IGZ1720" s="25"/>
      <c r="IHA1720" s="25"/>
      <c r="IHB1720" s="25"/>
      <c r="IHC1720" s="25"/>
      <c r="IHD1720" s="26"/>
      <c r="IHE1720" s="24"/>
      <c r="IHF1720" s="25"/>
      <c r="IHG1720" s="25"/>
      <c r="IHH1720" s="25"/>
      <c r="IHI1720" s="25"/>
      <c r="IHJ1720" s="25"/>
      <c r="IHK1720" s="25"/>
      <c r="IHL1720" s="26"/>
      <c r="IHM1720" s="24"/>
      <c r="IHN1720" s="25"/>
      <c r="IHO1720" s="25"/>
      <c r="IHP1720" s="25"/>
      <c r="IHQ1720" s="25"/>
      <c r="IHR1720" s="25"/>
      <c r="IHS1720" s="25"/>
      <c r="IHT1720" s="26"/>
      <c r="IHU1720" s="24"/>
      <c r="IHV1720" s="25"/>
      <c r="IHW1720" s="25"/>
      <c r="IHX1720" s="25"/>
      <c r="IHY1720" s="25"/>
      <c r="IHZ1720" s="25"/>
      <c r="IIA1720" s="25"/>
      <c r="IIB1720" s="26"/>
      <c r="IIC1720" s="24"/>
      <c r="IID1720" s="25"/>
      <c r="IIE1720" s="25"/>
      <c r="IIF1720" s="25"/>
      <c r="IIG1720" s="25"/>
      <c r="IIH1720" s="25"/>
      <c r="III1720" s="25"/>
      <c r="IIJ1720" s="26"/>
      <c r="IIK1720" s="24"/>
      <c r="IIL1720" s="25"/>
      <c r="IIM1720" s="25"/>
      <c r="IIN1720" s="25"/>
      <c r="IIO1720" s="25"/>
      <c r="IIP1720" s="25"/>
      <c r="IIQ1720" s="25"/>
      <c r="IIR1720" s="26"/>
      <c r="IIS1720" s="24"/>
      <c r="IIT1720" s="25"/>
      <c r="IIU1720" s="25"/>
      <c r="IIV1720" s="25"/>
      <c r="IIW1720" s="25"/>
      <c r="IIX1720" s="25"/>
      <c r="IIY1720" s="25"/>
      <c r="IIZ1720" s="26"/>
      <c r="IJA1720" s="24"/>
      <c r="IJB1720" s="25"/>
      <c r="IJC1720" s="25"/>
      <c r="IJD1720" s="25"/>
      <c r="IJE1720" s="25"/>
      <c r="IJF1720" s="25"/>
      <c r="IJG1720" s="25"/>
      <c r="IJH1720" s="26"/>
      <c r="IJI1720" s="24"/>
      <c r="IJJ1720" s="25"/>
      <c r="IJK1720" s="25"/>
      <c r="IJL1720" s="25"/>
      <c r="IJM1720" s="25"/>
      <c r="IJN1720" s="25"/>
      <c r="IJO1720" s="25"/>
      <c r="IJP1720" s="26"/>
      <c r="IJQ1720" s="24"/>
      <c r="IJR1720" s="25"/>
      <c r="IJS1720" s="25"/>
      <c r="IJT1720" s="25"/>
      <c r="IJU1720" s="25"/>
      <c r="IJV1720" s="25"/>
      <c r="IJW1720" s="25"/>
      <c r="IJX1720" s="26"/>
      <c r="IJY1720" s="24"/>
      <c r="IJZ1720" s="25"/>
      <c r="IKA1720" s="25"/>
      <c r="IKB1720" s="25"/>
      <c r="IKC1720" s="25"/>
      <c r="IKD1720" s="25"/>
      <c r="IKE1720" s="25"/>
      <c r="IKF1720" s="26"/>
      <c r="IKG1720" s="24"/>
      <c r="IKH1720" s="25"/>
      <c r="IKI1720" s="25"/>
      <c r="IKJ1720" s="25"/>
      <c r="IKK1720" s="25"/>
      <c r="IKL1720" s="25"/>
      <c r="IKM1720" s="25"/>
      <c r="IKN1720" s="26"/>
      <c r="IKO1720" s="24"/>
      <c r="IKP1720" s="25"/>
      <c r="IKQ1720" s="25"/>
      <c r="IKR1720" s="25"/>
      <c r="IKS1720" s="25"/>
      <c r="IKT1720" s="25"/>
      <c r="IKU1720" s="25"/>
      <c r="IKV1720" s="26"/>
      <c r="IKW1720" s="24"/>
      <c r="IKX1720" s="25"/>
      <c r="IKY1720" s="25"/>
      <c r="IKZ1720" s="25"/>
      <c r="ILA1720" s="25"/>
      <c r="ILB1720" s="25"/>
      <c r="ILC1720" s="25"/>
      <c r="ILD1720" s="26"/>
      <c r="ILE1720" s="24"/>
      <c r="ILF1720" s="25"/>
      <c r="ILG1720" s="25"/>
      <c r="ILH1720" s="25"/>
      <c r="ILI1720" s="25"/>
      <c r="ILJ1720" s="25"/>
      <c r="ILK1720" s="25"/>
      <c r="ILL1720" s="26"/>
      <c r="ILM1720" s="24"/>
      <c r="ILN1720" s="25"/>
      <c r="ILO1720" s="25"/>
      <c r="ILP1720" s="25"/>
      <c r="ILQ1720" s="25"/>
      <c r="ILR1720" s="25"/>
      <c r="ILS1720" s="25"/>
      <c r="ILT1720" s="26"/>
      <c r="ILU1720" s="24"/>
      <c r="ILV1720" s="25"/>
      <c r="ILW1720" s="25"/>
      <c r="ILX1720" s="25"/>
      <c r="ILY1720" s="25"/>
      <c r="ILZ1720" s="25"/>
      <c r="IMA1720" s="25"/>
      <c r="IMB1720" s="26"/>
      <c r="IMC1720" s="24"/>
      <c r="IMD1720" s="25"/>
      <c r="IME1720" s="25"/>
      <c r="IMF1720" s="25"/>
      <c r="IMG1720" s="25"/>
      <c r="IMH1720" s="25"/>
      <c r="IMI1720" s="25"/>
      <c r="IMJ1720" s="26"/>
      <c r="IMK1720" s="24"/>
      <c r="IML1720" s="25"/>
      <c r="IMM1720" s="25"/>
      <c r="IMN1720" s="25"/>
      <c r="IMO1720" s="25"/>
      <c r="IMP1720" s="25"/>
      <c r="IMQ1720" s="25"/>
      <c r="IMR1720" s="26"/>
      <c r="IMS1720" s="24"/>
      <c r="IMT1720" s="25"/>
      <c r="IMU1720" s="25"/>
      <c r="IMV1720" s="25"/>
      <c r="IMW1720" s="25"/>
      <c r="IMX1720" s="25"/>
      <c r="IMY1720" s="25"/>
      <c r="IMZ1720" s="26"/>
      <c r="INA1720" s="24"/>
      <c r="INB1720" s="25"/>
      <c r="INC1720" s="25"/>
      <c r="IND1720" s="25"/>
      <c r="INE1720" s="25"/>
      <c r="INF1720" s="25"/>
      <c r="ING1720" s="25"/>
      <c r="INH1720" s="26"/>
      <c r="INI1720" s="24"/>
      <c r="INJ1720" s="25"/>
      <c r="INK1720" s="25"/>
      <c r="INL1720" s="25"/>
      <c r="INM1720" s="25"/>
      <c r="INN1720" s="25"/>
      <c r="INO1720" s="25"/>
      <c r="INP1720" s="26"/>
      <c r="INQ1720" s="24"/>
      <c r="INR1720" s="25"/>
      <c r="INS1720" s="25"/>
      <c r="INT1720" s="25"/>
      <c r="INU1720" s="25"/>
      <c r="INV1720" s="25"/>
      <c r="INW1720" s="25"/>
      <c r="INX1720" s="26"/>
      <c r="INY1720" s="24"/>
      <c r="INZ1720" s="25"/>
      <c r="IOA1720" s="25"/>
      <c r="IOB1720" s="25"/>
      <c r="IOC1720" s="25"/>
      <c r="IOD1720" s="25"/>
      <c r="IOE1720" s="25"/>
      <c r="IOF1720" s="26"/>
      <c r="IOG1720" s="24"/>
      <c r="IOH1720" s="25"/>
      <c r="IOI1720" s="25"/>
      <c r="IOJ1720" s="25"/>
      <c r="IOK1720" s="25"/>
      <c r="IOL1720" s="25"/>
      <c r="IOM1720" s="25"/>
      <c r="ION1720" s="26"/>
      <c r="IOO1720" s="24"/>
      <c r="IOP1720" s="25"/>
      <c r="IOQ1720" s="25"/>
      <c r="IOR1720" s="25"/>
      <c r="IOS1720" s="25"/>
      <c r="IOT1720" s="25"/>
      <c r="IOU1720" s="25"/>
      <c r="IOV1720" s="26"/>
      <c r="IOW1720" s="24"/>
      <c r="IOX1720" s="25"/>
      <c r="IOY1720" s="25"/>
      <c r="IOZ1720" s="25"/>
      <c r="IPA1720" s="25"/>
      <c r="IPB1720" s="25"/>
      <c r="IPC1720" s="25"/>
      <c r="IPD1720" s="26"/>
      <c r="IPE1720" s="24"/>
      <c r="IPF1720" s="25"/>
      <c r="IPG1720" s="25"/>
      <c r="IPH1720" s="25"/>
      <c r="IPI1720" s="25"/>
      <c r="IPJ1720" s="25"/>
      <c r="IPK1720" s="25"/>
      <c r="IPL1720" s="26"/>
      <c r="IPM1720" s="24"/>
      <c r="IPN1720" s="25"/>
      <c r="IPO1720" s="25"/>
      <c r="IPP1720" s="25"/>
      <c r="IPQ1720" s="25"/>
      <c r="IPR1720" s="25"/>
      <c r="IPS1720" s="25"/>
      <c r="IPT1720" s="26"/>
      <c r="IPU1720" s="24"/>
      <c r="IPV1720" s="25"/>
      <c r="IPW1720" s="25"/>
      <c r="IPX1720" s="25"/>
      <c r="IPY1720" s="25"/>
      <c r="IPZ1720" s="25"/>
      <c r="IQA1720" s="25"/>
      <c r="IQB1720" s="26"/>
      <c r="IQC1720" s="24"/>
      <c r="IQD1720" s="25"/>
      <c r="IQE1720" s="25"/>
      <c r="IQF1720" s="25"/>
      <c r="IQG1720" s="25"/>
      <c r="IQH1720" s="25"/>
      <c r="IQI1720" s="25"/>
      <c r="IQJ1720" s="26"/>
      <c r="IQK1720" s="24"/>
      <c r="IQL1720" s="25"/>
      <c r="IQM1720" s="25"/>
      <c r="IQN1720" s="25"/>
      <c r="IQO1720" s="25"/>
      <c r="IQP1720" s="25"/>
      <c r="IQQ1720" s="25"/>
      <c r="IQR1720" s="26"/>
      <c r="IQS1720" s="24"/>
      <c r="IQT1720" s="25"/>
      <c r="IQU1720" s="25"/>
      <c r="IQV1720" s="25"/>
      <c r="IQW1720" s="25"/>
      <c r="IQX1720" s="25"/>
      <c r="IQY1720" s="25"/>
      <c r="IQZ1720" s="26"/>
      <c r="IRA1720" s="24"/>
      <c r="IRB1720" s="25"/>
      <c r="IRC1720" s="25"/>
      <c r="IRD1720" s="25"/>
      <c r="IRE1720" s="25"/>
      <c r="IRF1720" s="25"/>
      <c r="IRG1720" s="25"/>
      <c r="IRH1720" s="26"/>
      <c r="IRI1720" s="24"/>
      <c r="IRJ1720" s="25"/>
      <c r="IRK1720" s="25"/>
      <c r="IRL1720" s="25"/>
      <c r="IRM1720" s="25"/>
      <c r="IRN1720" s="25"/>
      <c r="IRO1720" s="25"/>
      <c r="IRP1720" s="26"/>
      <c r="IRQ1720" s="24"/>
      <c r="IRR1720" s="25"/>
      <c r="IRS1720" s="25"/>
      <c r="IRT1720" s="25"/>
      <c r="IRU1720" s="25"/>
      <c r="IRV1720" s="25"/>
      <c r="IRW1720" s="25"/>
      <c r="IRX1720" s="26"/>
      <c r="IRY1720" s="24"/>
      <c r="IRZ1720" s="25"/>
      <c r="ISA1720" s="25"/>
      <c r="ISB1720" s="25"/>
      <c r="ISC1720" s="25"/>
      <c r="ISD1720" s="25"/>
      <c r="ISE1720" s="25"/>
      <c r="ISF1720" s="26"/>
      <c r="ISG1720" s="24"/>
      <c r="ISH1720" s="25"/>
      <c r="ISI1720" s="25"/>
      <c r="ISJ1720" s="25"/>
      <c r="ISK1720" s="25"/>
      <c r="ISL1720" s="25"/>
      <c r="ISM1720" s="25"/>
      <c r="ISN1720" s="26"/>
      <c r="ISO1720" s="24"/>
      <c r="ISP1720" s="25"/>
      <c r="ISQ1720" s="25"/>
      <c r="ISR1720" s="25"/>
      <c r="ISS1720" s="25"/>
      <c r="IST1720" s="25"/>
      <c r="ISU1720" s="25"/>
      <c r="ISV1720" s="26"/>
      <c r="ISW1720" s="24"/>
      <c r="ISX1720" s="25"/>
      <c r="ISY1720" s="25"/>
      <c r="ISZ1720" s="25"/>
      <c r="ITA1720" s="25"/>
      <c r="ITB1720" s="25"/>
      <c r="ITC1720" s="25"/>
      <c r="ITD1720" s="26"/>
      <c r="ITE1720" s="24"/>
      <c r="ITF1720" s="25"/>
      <c r="ITG1720" s="25"/>
      <c r="ITH1720" s="25"/>
      <c r="ITI1720" s="25"/>
      <c r="ITJ1720" s="25"/>
      <c r="ITK1720" s="25"/>
      <c r="ITL1720" s="26"/>
      <c r="ITM1720" s="24"/>
      <c r="ITN1720" s="25"/>
      <c r="ITO1720" s="25"/>
      <c r="ITP1720" s="25"/>
      <c r="ITQ1720" s="25"/>
      <c r="ITR1720" s="25"/>
      <c r="ITS1720" s="25"/>
      <c r="ITT1720" s="26"/>
      <c r="ITU1720" s="24"/>
      <c r="ITV1720" s="25"/>
      <c r="ITW1720" s="25"/>
      <c r="ITX1720" s="25"/>
      <c r="ITY1720" s="25"/>
      <c r="ITZ1720" s="25"/>
      <c r="IUA1720" s="25"/>
      <c r="IUB1720" s="26"/>
      <c r="IUC1720" s="24"/>
      <c r="IUD1720" s="25"/>
      <c r="IUE1720" s="25"/>
      <c r="IUF1720" s="25"/>
      <c r="IUG1720" s="25"/>
      <c r="IUH1720" s="25"/>
      <c r="IUI1720" s="25"/>
      <c r="IUJ1720" s="26"/>
      <c r="IUK1720" s="24"/>
      <c r="IUL1720" s="25"/>
      <c r="IUM1720" s="25"/>
      <c r="IUN1720" s="25"/>
      <c r="IUO1720" s="25"/>
      <c r="IUP1720" s="25"/>
      <c r="IUQ1720" s="25"/>
      <c r="IUR1720" s="26"/>
      <c r="IUS1720" s="24"/>
      <c r="IUT1720" s="25"/>
      <c r="IUU1720" s="25"/>
      <c r="IUV1720" s="25"/>
      <c r="IUW1720" s="25"/>
      <c r="IUX1720" s="25"/>
      <c r="IUY1720" s="25"/>
      <c r="IUZ1720" s="26"/>
      <c r="IVA1720" s="24"/>
      <c r="IVB1720" s="25"/>
      <c r="IVC1720" s="25"/>
      <c r="IVD1720" s="25"/>
      <c r="IVE1720" s="25"/>
      <c r="IVF1720" s="25"/>
      <c r="IVG1720" s="25"/>
      <c r="IVH1720" s="26"/>
      <c r="IVI1720" s="24"/>
      <c r="IVJ1720" s="25"/>
      <c r="IVK1720" s="25"/>
      <c r="IVL1720" s="25"/>
      <c r="IVM1720" s="25"/>
      <c r="IVN1720" s="25"/>
      <c r="IVO1720" s="25"/>
      <c r="IVP1720" s="26"/>
      <c r="IVQ1720" s="24"/>
      <c r="IVR1720" s="25"/>
      <c r="IVS1720" s="25"/>
      <c r="IVT1720" s="25"/>
      <c r="IVU1720" s="25"/>
      <c r="IVV1720" s="25"/>
      <c r="IVW1720" s="25"/>
      <c r="IVX1720" s="26"/>
      <c r="IVY1720" s="24"/>
      <c r="IVZ1720" s="25"/>
      <c r="IWA1720" s="25"/>
      <c r="IWB1720" s="25"/>
      <c r="IWC1720" s="25"/>
      <c r="IWD1720" s="25"/>
      <c r="IWE1720" s="25"/>
      <c r="IWF1720" s="26"/>
      <c r="IWG1720" s="24"/>
      <c r="IWH1720" s="25"/>
      <c r="IWI1720" s="25"/>
      <c r="IWJ1720" s="25"/>
      <c r="IWK1720" s="25"/>
      <c r="IWL1720" s="25"/>
      <c r="IWM1720" s="25"/>
      <c r="IWN1720" s="26"/>
      <c r="IWO1720" s="24"/>
      <c r="IWP1720" s="25"/>
      <c r="IWQ1720" s="25"/>
      <c r="IWR1720" s="25"/>
      <c r="IWS1720" s="25"/>
      <c r="IWT1720" s="25"/>
      <c r="IWU1720" s="25"/>
      <c r="IWV1720" s="26"/>
      <c r="IWW1720" s="24"/>
      <c r="IWX1720" s="25"/>
      <c r="IWY1720" s="25"/>
      <c r="IWZ1720" s="25"/>
      <c r="IXA1720" s="25"/>
      <c r="IXB1720" s="25"/>
      <c r="IXC1720" s="25"/>
      <c r="IXD1720" s="26"/>
      <c r="IXE1720" s="24"/>
      <c r="IXF1720" s="25"/>
      <c r="IXG1720" s="25"/>
      <c r="IXH1720" s="25"/>
      <c r="IXI1720" s="25"/>
      <c r="IXJ1720" s="25"/>
      <c r="IXK1720" s="25"/>
      <c r="IXL1720" s="26"/>
      <c r="IXM1720" s="24"/>
      <c r="IXN1720" s="25"/>
      <c r="IXO1720" s="25"/>
      <c r="IXP1720" s="25"/>
      <c r="IXQ1720" s="25"/>
      <c r="IXR1720" s="25"/>
      <c r="IXS1720" s="25"/>
      <c r="IXT1720" s="26"/>
      <c r="IXU1720" s="24"/>
      <c r="IXV1720" s="25"/>
      <c r="IXW1720" s="25"/>
      <c r="IXX1720" s="25"/>
      <c r="IXY1720" s="25"/>
      <c r="IXZ1720" s="25"/>
      <c r="IYA1720" s="25"/>
      <c r="IYB1720" s="26"/>
      <c r="IYC1720" s="24"/>
      <c r="IYD1720" s="25"/>
      <c r="IYE1720" s="25"/>
      <c r="IYF1720" s="25"/>
      <c r="IYG1720" s="25"/>
      <c r="IYH1720" s="25"/>
      <c r="IYI1720" s="25"/>
      <c r="IYJ1720" s="26"/>
      <c r="IYK1720" s="24"/>
      <c r="IYL1720" s="25"/>
      <c r="IYM1720" s="25"/>
      <c r="IYN1720" s="25"/>
      <c r="IYO1720" s="25"/>
      <c r="IYP1720" s="25"/>
      <c r="IYQ1720" s="25"/>
      <c r="IYR1720" s="26"/>
      <c r="IYS1720" s="24"/>
      <c r="IYT1720" s="25"/>
      <c r="IYU1720" s="25"/>
      <c r="IYV1720" s="25"/>
      <c r="IYW1720" s="25"/>
      <c r="IYX1720" s="25"/>
      <c r="IYY1720" s="25"/>
      <c r="IYZ1720" s="26"/>
      <c r="IZA1720" s="24"/>
      <c r="IZB1720" s="25"/>
      <c r="IZC1720" s="25"/>
      <c r="IZD1720" s="25"/>
      <c r="IZE1720" s="25"/>
      <c r="IZF1720" s="25"/>
      <c r="IZG1720" s="25"/>
      <c r="IZH1720" s="26"/>
      <c r="IZI1720" s="24"/>
      <c r="IZJ1720" s="25"/>
      <c r="IZK1720" s="25"/>
      <c r="IZL1720" s="25"/>
      <c r="IZM1720" s="25"/>
      <c r="IZN1720" s="25"/>
      <c r="IZO1720" s="25"/>
      <c r="IZP1720" s="26"/>
      <c r="IZQ1720" s="24"/>
      <c r="IZR1720" s="25"/>
      <c r="IZS1720" s="25"/>
      <c r="IZT1720" s="25"/>
      <c r="IZU1720" s="25"/>
      <c r="IZV1720" s="25"/>
      <c r="IZW1720" s="25"/>
      <c r="IZX1720" s="26"/>
      <c r="IZY1720" s="24"/>
      <c r="IZZ1720" s="25"/>
      <c r="JAA1720" s="25"/>
      <c r="JAB1720" s="25"/>
      <c r="JAC1720" s="25"/>
      <c r="JAD1720" s="25"/>
      <c r="JAE1720" s="25"/>
      <c r="JAF1720" s="26"/>
      <c r="JAG1720" s="24"/>
      <c r="JAH1720" s="25"/>
      <c r="JAI1720" s="25"/>
      <c r="JAJ1720" s="25"/>
      <c r="JAK1720" s="25"/>
      <c r="JAL1720" s="25"/>
      <c r="JAM1720" s="25"/>
      <c r="JAN1720" s="26"/>
      <c r="JAO1720" s="24"/>
      <c r="JAP1720" s="25"/>
      <c r="JAQ1720" s="25"/>
      <c r="JAR1720" s="25"/>
      <c r="JAS1720" s="25"/>
      <c r="JAT1720" s="25"/>
      <c r="JAU1720" s="25"/>
      <c r="JAV1720" s="26"/>
      <c r="JAW1720" s="24"/>
      <c r="JAX1720" s="25"/>
      <c r="JAY1720" s="25"/>
      <c r="JAZ1720" s="25"/>
      <c r="JBA1720" s="25"/>
      <c r="JBB1720" s="25"/>
      <c r="JBC1720" s="25"/>
      <c r="JBD1720" s="26"/>
      <c r="JBE1720" s="24"/>
      <c r="JBF1720" s="25"/>
      <c r="JBG1720" s="25"/>
      <c r="JBH1720" s="25"/>
      <c r="JBI1720" s="25"/>
      <c r="JBJ1720" s="25"/>
      <c r="JBK1720" s="25"/>
      <c r="JBL1720" s="26"/>
      <c r="JBM1720" s="24"/>
      <c r="JBN1720" s="25"/>
      <c r="JBO1720" s="25"/>
      <c r="JBP1720" s="25"/>
      <c r="JBQ1720" s="25"/>
      <c r="JBR1720" s="25"/>
      <c r="JBS1720" s="25"/>
      <c r="JBT1720" s="26"/>
      <c r="JBU1720" s="24"/>
      <c r="JBV1720" s="25"/>
      <c r="JBW1720" s="25"/>
      <c r="JBX1720" s="25"/>
      <c r="JBY1720" s="25"/>
      <c r="JBZ1720" s="25"/>
      <c r="JCA1720" s="25"/>
      <c r="JCB1720" s="26"/>
      <c r="JCC1720" s="24"/>
      <c r="JCD1720" s="25"/>
      <c r="JCE1720" s="25"/>
      <c r="JCF1720" s="25"/>
      <c r="JCG1720" s="25"/>
      <c r="JCH1720" s="25"/>
      <c r="JCI1720" s="25"/>
      <c r="JCJ1720" s="26"/>
      <c r="JCK1720" s="24"/>
      <c r="JCL1720" s="25"/>
      <c r="JCM1720" s="25"/>
      <c r="JCN1720" s="25"/>
      <c r="JCO1720" s="25"/>
      <c r="JCP1720" s="25"/>
      <c r="JCQ1720" s="25"/>
      <c r="JCR1720" s="26"/>
      <c r="JCS1720" s="24"/>
      <c r="JCT1720" s="25"/>
      <c r="JCU1720" s="25"/>
      <c r="JCV1720" s="25"/>
      <c r="JCW1720" s="25"/>
      <c r="JCX1720" s="25"/>
      <c r="JCY1720" s="25"/>
      <c r="JCZ1720" s="26"/>
      <c r="JDA1720" s="24"/>
      <c r="JDB1720" s="25"/>
      <c r="JDC1720" s="25"/>
      <c r="JDD1720" s="25"/>
      <c r="JDE1720" s="25"/>
      <c r="JDF1720" s="25"/>
      <c r="JDG1720" s="25"/>
      <c r="JDH1720" s="26"/>
      <c r="JDI1720" s="24"/>
      <c r="JDJ1720" s="25"/>
      <c r="JDK1720" s="25"/>
      <c r="JDL1720" s="25"/>
      <c r="JDM1720" s="25"/>
      <c r="JDN1720" s="25"/>
      <c r="JDO1720" s="25"/>
      <c r="JDP1720" s="26"/>
      <c r="JDQ1720" s="24"/>
      <c r="JDR1720" s="25"/>
      <c r="JDS1720" s="25"/>
      <c r="JDT1720" s="25"/>
      <c r="JDU1720" s="25"/>
      <c r="JDV1720" s="25"/>
      <c r="JDW1720" s="25"/>
      <c r="JDX1720" s="26"/>
      <c r="JDY1720" s="24"/>
      <c r="JDZ1720" s="25"/>
      <c r="JEA1720" s="25"/>
      <c r="JEB1720" s="25"/>
      <c r="JEC1720" s="25"/>
      <c r="JED1720" s="25"/>
      <c r="JEE1720" s="25"/>
      <c r="JEF1720" s="26"/>
      <c r="JEG1720" s="24"/>
      <c r="JEH1720" s="25"/>
      <c r="JEI1720" s="25"/>
      <c r="JEJ1720" s="25"/>
      <c r="JEK1720" s="25"/>
      <c r="JEL1720" s="25"/>
      <c r="JEM1720" s="25"/>
      <c r="JEN1720" s="26"/>
      <c r="JEO1720" s="24"/>
      <c r="JEP1720" s="25"/>
      <c r="JEQ1720" s="25"/>
      <c r="JER1720" s="25"/>
      <c r="JES1720" s="25"/>
      <c r="JET1720" s="25"/>
      <c r="JEU1720" s="25"/>
      <c r="JEV1720" s="26"/>
      <c r="JEW1720" s="24"/>
      <c r="JEX1720" s="25"/>
      <c r="JEY1720" s="25"/>
      <c r="JEZ1720" s="25"/>
      <c r="JFA1720" s="25"/>
      <c r="JFB1720" s="25"/>
      <c r="JFC1720" s="25"/>
      <c r="JFD1720" s="26"/>
      <c r="JFE1720" s="24"/>
      <c r="JFF1720" s="25"/>
      <c r="JFG1720" s="25"/>
      <c r="JFH1720" s="25"/>
      <c r="JFI1720" s="25"/>
      <c r="JFJ1720" s="25"/>
      <c r="JFK1720" s="25"/>
      <c r="JFL1720" s="26"/>
      <c r="JFM1720" s="24"/>
      <c r="JFN1720" s="25"/>
      <c r="JFO1720" s="25"/>
      <c r="JFP1720" s="25"/>
      <c r="JFQ1720" s="25"/>
      <c r="JFR1720" s="25"/>
      <c r="JFS1720" s="25"/>
      <c r="JFT1720" s="26"/>
      <c r="JFU1720" s="24"/>
      <c r="JFV1720" s="25"/>
      <c r="JFW1720" s="25"/>
      <c r="JFX1720" s="25"/>
      <c r="JFY1720" s="25"/>
      <c r="JFZ1720" s="25"/>
      <c r="JGA1720" s="25"/>
      <c r="JGB1720" s="26"/>
      <c r="JGC1720" s="24"/>
      <c r="JGD1720" s="25"/>
      <c r="JGE1720" s="25"/>
      <c r="JGF1720" s="25"/>
      <c r="JGG1720" s="25"/>
      <c r="JGH1720" s="25"/>
      <c r="JGI1720" s="25"/>
      <c r="JGJ1720" s="26"/>
      <c r="JGK1720" s="24"/>
      <c r="JGL1720" s="25"/>
      <c r="JGM1720" s="25"/>
      <c r="JGN1720" s="25"/>
      <c r="JGO1720" s="25"/>
      <c r="JGP1720" s="25"/>
      <c r="JGQ1720" s="25"/>
      <c r="JGR1720" s="26"/>
      <c r="JGS1720" s="24"/>
      <c r="JGT1720" s="25"/>
      <c r="JGU1720" s="25"/>
      <c r="JGV1720" s="25"/>
      <c r="JGW1720" s="25"/>
      <c r="JGX1720" s="25"/>
      <c r="JGY1720" s="25"/>
      <c r="JGZ1720" s="26"/>
      <c r="JHA1720" s="24"/>
      <c r="JHB1720" s="25"/>
      <c r="JHC1720" s="25"/>
      <c r="JHD1720" s="25"/>
      <c r="JHE1720" s="25"/>
      <c r="JHF1720" s="25"/>
      <c r="JHG1720" s="25"/>
      <c r="JHH1720" s="26"/>
      <c r="JHI1720" s="24"/>
      <c r="JHJ1720" s="25"/>
      <c r="JHK1720" s="25"/>
      <c r="JHL1720" s="25"/>
      <c r="JHM1720" s="25"/>
      <c r="JHN1720" s="25"/>
      <c r="JHO1720" s="25"/>
      <c r="JHP1720" s="26"/>
      <c r="JHQ1720" s="24"/>
      <c r="JHR1720" s="25"/>
      <c r="JHS1720" s="25"/>
      <c r="JHT1720" s="25"/>
      <c r="JHU1720" s="25"/>
      <c r="JHV1720" s="25"/>
      <c r="JHW1720" s="25"/>
      <c r="JHX1720" s="26"/>
      <c r="JHY1720" s="24"/>
      <c r="JHZ1720" s="25"/>
      <c r="JIA1720" s="25"/>
      <c r="JIB1720" s="25"/>
      <c r="JIC1720" s="25"/>
      <c r="JID1720" s="25"/>
      <c r="JIE1720" s="25"/>
      <c r="JIF1720" s="26"/>
      <c r="JIG1720" s="24"/>
      <c r="JIH1720" s="25"/>
      <c r="JII1720" s="25"/>
      <c r="JIJ1720" s="25"/>
      <c r="JIK1720" s="25"/>
      <c r="JIL1720" s="25"/>
      <c r="JIM1720" s="25"/>
      <c r="JIN1720" s="26"/>
      <c r="JIO1720" s="24"/>
      <c r="JIP1720" s="25"/>
      <c r="JIQ1720" s="25"/>
      <c r="JIR1720" s="25"/>
      <c r="JIS1720" s="25"/>
      <c r="JIT1720" s="25"/>
      <c r="JIU1720" s="25"/>
      <c r="JIV1720" s="26"/>
      <c r="JIW1720" s="24"/>
      <c r="JIX1720" s="25"/>
      <c r="JIY1720" s="25"/>
      <c r="JIZ1720" s="25"/>
      <c r="JJA1720" s="25"/>
      <c r="JJB1720" s="25"/>
      <c r="JJC1720" s="25"/>
      <c r="JJD1720" s="26"/>
      <c r="JJE1720" s="24"/>
      <c r="JJF1720" s="25"/>
      <c r="JJG1720" s="25"/>
      <c r="JJH1720" s="25"/>
      <c r="JJI1720" s="25"/>
      <c r="JJJ1720" s="25"/>
      <c r="JJK1720" s="25"/>
      <c r="JJL1720" s="26"/>
      <c r="JJM1720" s="24"/>
      <c r="JJN1720" s="25"/>
      <c r="JJO1720" s="25"/>
      <c r="JJP1720" s="25"/>
      <c r="JJQ1720" s="25"/>
      <c r="JJR1720" s="25"/>
      <c r="JJS1720" s="25"/>
      <c r="JJT1720" s="26"/>
      <c r="JJU1720" s="24"/>
      <c r="JJV1720" s="25"/>
      <c r="JJW1720" s="25"/>
      <c r="JJX1720" s="25"/>
      <c r="JJY1720" s="25"/>
      <c r="JJZ1720" s="25"/>
      <c r="JKA1720" s="25"/>
      <c r="JKB1720" s="26"/>
      <c r="JKC1720" s="24"/>
      <c r="JKD1720" s="25"/>
      <c r="JKE1720" s="25"/>
      <c r="JKF1720" s="25"/>
      <c r="JKG1720" s="25"/>
      <c r="JKH1720" s="25"/>
      <c r="JKI1720" s="25"/>
      <c r="JKJ1720" s="26"/>
      <c r="JKK1720" s="24"/>
      <c r="JKL1720" s="25"/>
      <c r="JKM1720" s="25"/>
      <c r="JKN1720" s="25"/>
      <c r="JKO1720" s="25"/>
      <c r="JKP1720" s="25"/>
      <c r="JKQ1720" s="25"/>
      <c r="JKR1720" s="26"/>
      <c r="JKS1720" s="24"/>
      <c r="JKT1720" s="25"/>
      <c r="JKU1720" s="25"/>
      <c r="JKV1720" s="25"/>
      <c r="JKW1720" s="25"/>
      <c r="JKX1720" s="25"/>
      <c r="JKY1720" s="25"/>
      <c r="JKZ1720" s="26"/>
      <c r="JLA1720" s="24"/>
      <c r="JLB1720" s="25"/>
      <c r="JLC1720" s="25"/>
      <c r="JLD1720" s="25"/>
      <c r="JLE1720" s="25"/>
      <c r="JLF1720" s="25"/>
      <c r="JLG1720" s="25"/>
      <c r="JLH1720" s="26"/>
      <c r="JLI1720" s="24"/>
      <c r="JLJ1720" s="25"/>
      <c r="JLK1720" s="25"/>
      <c r="JLL1720" s="25"/>
      <c r="JLM1720" s="25"/>
      <c r="JLN1720" s="25"/>
      <c r="JLO1720" s="25"/>
      <c r="JLP1720" s="26"/>
      <c r="JLQ1720" s="24"/>
      <c r="JLR1720" s="25"/>
      <c r="JLS1720" s="25"/>
      <c r="JLT1720" s="25"/>
      <c r="JLU1720" s="25"/>
      <c r="JLV1720" s="25"/>
      <c r="JLW1720" s="25"/>
      <c r="JLX1720" s="26"/>
      <c r="JLY1720" s="24"/>
      <c r="JLZ1720" s="25"/>
      <c r="JMA1720" s="25"/>
      <c r="JMB1720" s="25"/>
      <c r="JMC1720" s="25"/>
      <c r="JMD1720" s="25"/>
      <c r="JME1720" s="25"/>
      <c r="JMF1720" s="26"/>
      <c r="JMG1720" s="24"/>
      <c r="JMH1720" s="25"/>
      <c r="JMI1720" s="25"/>
      <c r="JMJ1720" s="25"/>
      <c r="JMK1720" s="25"/>
      <c r="JML1720" s="25"/>
      <c r="JMM1720" s="25"/>
      <c r="JMN1720" s="26"/>
      <c r="JMO1720" s="24"/>
      <c r="JMP1720" s="25"/>
      <c r="JMQ1720" s="25"/>
      <c r="JMR1720" s="25"/>
      <c r="JMS1720" s="25"/>
      <c r="JMT1720" s="25"/>
      <c r="JMU1720" s="25"/>
      <c r="JMV1720" s="26"/>
      <c r="JMW1720" s="24"/>
      <c r="JMX1720" s="25"/>
      <c r="JMY1720" s="25"/>
      <c r="JMZ1720" s="25"/>
      <c r="JNA1720" s="25"/>
      <c r="JNB1720" s="25"/>
      <c r="JNC1720" s="25"/>
      <c r="JND1720" s="26"/>
      <c r="JNE1720" s="24"/>
      <c r="JNF1720" s="25"/>
      <c r="JNG1720" s="25"/>
      <c r="JNH1720" s="25"/>
      <c r="JNI1720" s="25"/>
      <c r="JNJ1720" s="25"/>
      <c r="JNK1720" s="25"/>
      <c r="JNL1720" s="26"/>
      <c r="JNM1720" s="24"/>
      <c r="JNN1720" s="25"/>
      <c r="JNO1720" s="25"/>
      <c r="JNP1720" s="25"/>
      <c r="JNQ1720" s="25"/>
      <c r="JNR1720" s="25"/>
      <c r="JNS1720" s="25"/>
      <c r="JNT1720" s="26"/>
      <c r="JNU1720" s="24"/>
      <c r="JNV1720" s="25"/>
      <c r="JNW1720" s="25"/>
      <c r="JNX1720" s="25"/>
      <c r="JNY1720" s="25"/>
      <c r="JNZ1720" s="25"/>
      <c r="JOA1720" s="25"/>
      <c r="JOB1720" s="26"/>
      <c r="JOC1720" s="24"/>
      <c r="JOD1720" s="25"/>
      <c r="JOE1720" s="25"/>
      <c r="JOF1720" s="25"/>
      <c r="JOG1720" s="25"/>
      <c r="JOH1720" s="25"/>
      <c r="JOI1720" s="25"/>
      <c r="JOJ1720" s="26"/>
      <c r="JOK1720" s="24"/>
      <c r="JOL1720" s="25"/>
      <c r="JOM1720" s="25"/>
      <c r="JON1720" s="25"/>
      <c r="JOO1720" s="25"/>
      <c r="JOP1720" s="25"/>
      <c r="JOQ1720" s="25"/>
      <c r="JOR1720" s="26"/>
      <c r="JOS1720" s="24"/>
      <c r="JOT1720" s="25"/>
      <c r="JOU1720" s="25"/>
      <c r="JOV1720" s="25"/>
      <c r="JOW1720" s="25"/>
      <c r="JOX1720" s="25"/>
      <c r="JOY1720" s="25"/>
      <c r="JOZ1720" s="26"/>
      <c r="JPA1720" s="24"/>
      <c r="JPB1720" s="25"/>
      <c r="JPC1720" s="25"/>
      <c r="JPD1720" s="25"/>
      <c r="JPE1720" s="25"/>
      <c r="JPF1720" s="25"/>
      <c r="JPG1720" s="25"/>
      <c r="JPH1720" s="26"/>
      <c r="JPI1720" s="24"/>
      <c r="JPJ1720" s="25"/>
      <c r="JPK1720" s="25"/>
      <c r="JPL1720" s="25"/>
      <c r="JPM1720" s="25"/>
      <c r="JPN1720" s="25"/>
      <c r="JPO1720" s="25"/>
      <c r="JPP1720" s="26"/>
      <c r="JPQ1720" s="24"/>
      <c r="JPR1720" s="25"/>
      <c r="JPS1720" s="25"/>
      <c r="JPT1720" s="25"/>
      <c r="JPU1720" s="25"/>
      <c r="JPV1720" s="25"/>
      <c r="JPW1720" s="25"/>
      <c r="JPX1720" s="26"/>
      <c r="JPY1720" s="24"/>
      <c r="JPZ1720" s="25"/>
      <c r="JQA1720" s="25"/>
      <c r="JQB1720" s="25"/>
      <c r="JQC1720" s="25"/>
      <c r="JQD1720" s="25"/>
      <c r="JQE1720" s="25"/>
      <c r="JQF1720" s="26"/>
      <c r="JQG1720" s="24"/>
      <c r="JQH1720" s="25"/>
      <c r="JQI1720" s="25"/>
      <c r="JQJ1720" s="25"/>
      <c r="JQK1720" s="25"/>
      <c r="JQL1720" s="25"/>
      <c r="JQM1720" s="25"/>
      <c r="JQN1720" s="26"/>
      <c r="JQO1720" s="24"/>
      <c r="JQP1720" s="25"/>
      <c r="JQQ1720" s="25"/>
      <c r="JQR1720" s="25"/>
      <c r="JQS1720" s="25"/>
      <c r="JQT1720" s="25"/>
      <c r="JQU1720" s="25"/>
      <c r="JQV1720" s="26"/>
      <c r="JQW1720" s="24"/>
      <c r="JQX1720" s="25"/>
      <c r="JQY1720" s="25"/>
      <c r="JQZ1720" s="25"/>
      <c r="JRA1720" s="25"/>
      <c r="JRB1720" s="25"/>
      <c r="JRC1720" s="25"/>
      <c r="JRD1720" s="26"/>
      <c r="JRE1720" s="24"/>
      <c r="JRF1720" s="25"/>
      <c r="JRG1720" s="25"/>
      <c r="JRH1720" s="25"/>
      <c r="JRI1720" s="25"/>
      <c r="JRJ1720" s="25"/>
      <c r="JRK1720" s="25"/>
      <c r="JRL1720" s="26"/>
      <c r="JRM1720" s="24"/>
      <c r="JRN1720" s="25"/>
      <c r="JRO1720" s="25"/>
      <c r="JRP1720" s="25"/>
      <c r="JRQ1720" s="25"/>
      <c r="JRR1720" s="25"/>
      <c r="JRS1720" s="25"/>
      <c r="JRT1720" s="26"/>
      <c r="JRU1720" s="24"/>
      <c r="JRV1720" s="25"/>
      <c r="JRW1720" s="25"/>
      <c r="JRX1720" s="25"/>
      <c r="JRY1720" s="25"/>
      <c r="JRZ1720" s="25"/>
      <c r="JSA1720" s="25"/>
      <c r="JSB1720" s="26"/>
      <c r="JSC1720" s="24"/>
      <c r="JSD1720" s="25"/>
      <c r="JSE1720" s="25"/>
      <c r="JSF1720" s="25"/>
      <c r="JSG1720" s="25"/>
      <c r="JSH1720" s="25"/>
      <c r="JSI1720" s="25"/>
      <c r="JSJ1720" s="26"/>
      <c r="JSK1720" s="24"/>
      <c r="JSL1720" s="25"/>
      <c r="JSM1720" s="25"/>
      <c r="JSN1720" s="25"/>
      <c r="JSO1720" s="25"/>
      <c r="JSP1720" s="25"/>
      <c r="JSQ1720" s="25"/>
      <c r="JSR1720" s="26"/>
      <c r="JSS1720" s="24"/>
      <c r="JST1720" s="25"/>
      <c r="JSU1720" s="25"/>
      <c r="JSV1720" s="25"/>
      <c r="JSW1720" s="25"/>
      <c r="JSX1720" s="25"/>
      <c r="JSY1720" s="25"/>
      <c r="JSZ1720" s="26"/>
      <c r="JTA1720" s="24"/>
      <c r="JTB1720" s="25"/>
      <c r="JTC1720" s="25"/>
      <c r="JTD1720" s="25"/>
      <c r="JTE1720" s="25"/>
      <c r="JTF1720" s="25"/>
      <c r="JTG1720" s="25"/>
      <c r="JTH1720" s="26"/>
      <c r="JTI1720" s="24"/>
      <c r="JTJ1720" s="25"/>
      <c r="JTK1720" s="25"/>
      <c r="JTL1720" s="25"/>
      <c r="JTM1720" s="25"/>
      <c r="JTN1720" s="25"/>
      <c r="JTO1720" s="25"/>
      <c r="JTP1720" s="26"/>
      <c r="JTQ1720" s="24"/>
      <c r="JTR1720" s="25"/>
      <c r="JTS1720" s="25"/>
      <c r="JTT1720" s="25"/>
      <c r="JTU1720" s="25"/>
      <c r="JTV1720" s="25"/>
      <c r="JTW1720" s="25"/>
      <c r="JTX1720" s="26"/>
      <c r="JTY1720" s="24"/>
      <c r="JTZ1720" s="25"/>
      <c r="JUA1720" s="25"/>
      <c r="JUB1720" s="25"/>
      <c r="JUC1720" s="25"/>
      <c r="JUD1720" s="25"/>
      <c r="JUE1720" s="25"/>
      <c r="JUF1720" s="26"/>
      <c r="JUG1720" s="24"/>
      <c r="JUH1720" s="25"/>
      <c r="JUI1720" s="25"/>
      <c r="JUJ1720" s="25"/>
      <c r="JUK1720" s="25"/>
      <c r="JUL1720" s="25"/>
      <c r="JUM1720" s="25"/>
      <c r="JUN1720" s="26"/>
      <c r="JUO1720" s="24"/>
      <c r="JUP1720" s="25"/>
      <c r="JUQ1720" s="25"/>
      <c r="JUR1720" s="25"/>
      <c r="JUS1720" s="25"/>
      <c r="JUT1720" s="25"/>
      <c r="JUU1720" s="25"/>
      <c r="JUV1720" s="26"/>
      <c r="JUW1720" s="24"/>
      <c r="JUX1720" s="25"/>
      <c r="JUY1720" s="25"/>
      <c r="JUZ1720" s="25"/>
      <c r="JVA1720" s="25"/>
      <c r="JVB1720" s="25"/>
      <c r="JVC1720" s="25"/>
      <c r="JVD1720" s="26"/>
      <c r="JVE1720" s="24"/>
      <c r="JVF1720" s="25"/>
      <c r="JVG1720" s="25"/>
      <c r="JVH1720" s="25"/>
      <c r="JVI1720" s="25"/>
      <c r="JVJ1720" s="25"/>
      <c r="JVK1720" s="25"/>
      <c r="JVL1720" s="26"/>
      <c r="JVM1720" s="24"/>
      <c r="JVN1720" s="25"/>
      <c r="JVO1720" s="25"/>
      <c r="JVP1720" s="25"/>
      <c r="JVQ1720" s="25"/>
      <c r="JVR1720" s="25"/>
      <c r="JVS1720" s="25"/>
      <c r="JVT1720" s="26"/>
      <c r="JVU1720" s="24"/>
      <c r="JVV1720" s="25"/>
      <c r="JVW1720" s="25"/>
      <c r="JVX1720" s="25"/>
      <c r="JVY1720" s="25"/>
      <c r="JVZ1720" s="25"/>
      <c r="JWA1720" s="25"/>
      <c r="JWB1720" s="26"/>
      <c r="JWC1720" s="24"/>
      <c r="JWD1720" s="25"/>
      <c r="JWE1720" s="25"/>
      <c r="JWF1720" s="25"/>
      <c r="JWG1720" s="25"/>
      <c r="JWH1720" s="25"/>
      <c r="JWI1720" s="25"/>
      <c r="JWJ1720" s="26"/>
      <c r="JWK1720" s="24"/>
      <c r="JWL1720" s="25"/>
      <c r="JWM1720" s="25"/>
      <c r="JWN1720" s="25"/>
      <c r="JWO1720" s="25"/>
      <c r="JWP1720" s="25"/>
      <c r="JWQ1720" s="25"/>
      <c r="JWR1720" s="26"/>
      <c r="JWS1720" s="24"/>
      <c r="JWT1720" s="25"/>
      <c r="JWU1720" s="25"/>
      <c r="JWV1720" s="25"/>
      <c r="JWW1720" s="25"/>
      <c r="JWX1720" s="25"/>
      <c r="JWY1720" s="25"/>
      <c r="JWZ1720" s="26"/>
      <c r="JXA1720" s="24"/>
      <c r="JXB1720" s="25"/>
      <c r="JXC1720" s="25"/>
      <c r="JXD1720" s="25"/>
      <c r="JXE1720" s="25"/>
      <c r="JXF1720" s="25"/>
      <c r="JXG1720" s="25"/>
      <c r="JXH1720" s="26"/>
      <c r="JXI1720" s="24"/>
      <c r="JXJ1720" s="25"/>
      <c r="JXK1720" s="25"/>
      <c r="JXL1720" s="25"/>
      <c r="JXM1720" s="25"/>
      <c r="JXN1720" s="25"/>
      <c r="JXO1720" s="25"/>
      <c r="JXP1720" s="26"/>
      <c r="JXQ1720" s="24"/>
      <c r="JXR1720" s="25"/>
      <c r="JXS1720" s="25"/>
      <c r="JXT1720" s="25"/>
      <c r="JXU1720" s="25"/>
      <c r="JXV1720" s="25"/>
      <c r="JXW1720" s="25"/>
      <c r="JXX1720" s="26"/>
      <c r="JXY1720" s="24"/>
      <c r="JXZ1720" s="25"/>
      <c r="JYA1720" s="25"/>
      <c r="JYB1720" s="25"/>
      <c r="JYC1720" s="25"/>
      <c r="JYD1720" s="25"/>
      <c r="JYE1720" s="25"/>
      <c r="JYF1720" s="26"/>
      <c r="JYG1720" s="24"/>
      <c r="JYH1720" s="25"/>
      <c r="JYI1720" s="25"/>
      <c r="JYJ1720" s="25"/>
      <c r="JYK1720" s="25"/>
      <c r="JYL1720" s="25"/>
      <c r="JYM1720" s="25"/>
      <c r="JYN1720" s="26"/>
      <c r="JYO1720" s="24"/>
      <c r="JYP1720" s="25"/>
      <c r="JYQ1720" s="25"/>
      <c r="JYR1720" s="25"/>
      <c r="JYS1720" s="25"/>
      <c r="JYT1720" s="25"/>
      <c r="JYU1720" s="25"/>
      <c r="JYV1720" s="26"/>
      <c r="JYW1720" s="24"/>
      <c r="JYX1720" s="25"/>
      <c r="JYY1720" s="25"/>
      <c r="JYZ1720" s="25"/>
      <c r="JZA1720" s="25"/>
      <c r="JZB1720" s="25"/>
      <c r="JZC1720" s="25"/>
      <c r="JZD1720" s="26"/>
      <c r="JZE1720" s="24"/>
      <c r="JZF1720" s="25"/>
      <c r="JZG1720" s="25"/>
      <c r="JZH1720" s="25"/>
      <c r="JZI1720" s="25"/>
      <c r="JZJ1720" s="25"/>
      <c r="JZK1720" s="25"/>
      <c r="JZL1720" s="26"/>
      <c r="JZM1720" s="24"/>
      <c r="JZN1720" s="25"/>
      <c r="JZO1720" s="25"/>
      <c r="JZP1720" s="25"/>
      <c r="JZQ1720" s="25"/>
      <c r="JZR1720" s="25"/>
      <c r="JZS1720" s="25"/>
      <c r="JZT1720" s="26"/>
      <c r="JZU1720" s="24"/>
      <c r="JZV1720" s="25"/>
      <c r="JZW1720" s="25"/>
      <c r="JZX1720" s="25"/>
      <c r="JZY1720" s="25"/>
      <c r="JZZ1720" s="25"/>
      <c r="KAA1720" s="25"/>
      <c r="KAB1720" s="26"/>
      <c r="KAC1720" s="24"/>
      <c r="KAD1720" s="25"/>
      <c r="KAE1720" s="25"/>
      <c r="KAF1720" s="25"/>
      <c r="KAG1720" s="25"/>
      <c r="KAH1720" s="25"/>
      <c r="KAI1720" s="25"/>
      <c r="KAJ1720" s="26"/>
      <c r="KAK1720" s="24"/>
      <c r="KAL1720" s="25"/>
      <c r="KAM1720" s="25"/>
      <c r="KAN1720" s="25"/>
      <c r="KAO1720" s="25"/>
      <c r="KAP1720" s="25"/>
      <c r="KAQ1720" s="25"/>
      <c r="KAR1720" s="26"/>
      <c r="KAS1720" s="24"/>
      <c r="KAT1720" s="25"/>
      <c r="KAU1720" s="25"/>
      <c r="KAV1720" s="25"/>
      <c r="KAW1720" s="25"/>
      <c r="KAX1720" s="25"/>
      <c r="KAY1720" s="25"/>
      <c r="KAZ1720" s="26"/>
      <c r="KBA1720" s="24"/>
      <c r="KBB1720" s="25"/>
      <c r="KBC1720" s="25"/>
      <c r="KBD1720" s="25"/>
      <c r="KBE1720" s="25"/>
      <c r="KBF1720" s="25"/>
      <c r="KBG1720" s="25"/>
      <c r="KBH1720" s="26"/>
      <c r="KBI1720" s="24"/>
      <c r="KBJ1720" s="25"/>
      <c r="KBK1720" s="25"/>
      <c r="KBL1720" s="25"/>
      <c r="KBM1720" s="25"/>
      <c r="KBN1720" s="25"/>
      <c r="KBO1720" s="25"/>
      <c r="KBP1720" s="26"/>
      <c r="KBQ1720" s="24"/>
      <c r="KBR1720" s="25"/>
      <c r="KBS1720" s="25"/>
      <c r="KBT1720" s="25"/>
      <c r="KBU1720" s="25"/>
      <c r="KBV1720" s="25"/>
      <c r="KBW1720" s="25"/>
      <c r="KBX1720" s="26"/>
      <c r="KBY1720" s="24"/>
      <c r="KBZ1720" s="25"/>
      <c r="KCA1720" s="25"/>
      <c r="KCB1720" s="25"/>
      <c r="KCC1720" s="25"/>
      <c r="KCD1720" s="25"/>
      <c r="KCE1720" s="25"/>
      <c r="KCF1720" s="26"/>
      <c r="KCG1720" s="24"/>
      <c r="KCH1720" s="25"/>
      <c r="KCI1720" s="25"/>
      <c r="KCJ1720" s="25"/>
      <c r="KCK1720" s="25"/>
      <c r="KCL1720" s="25"/>
      <c r="KCM1720" s="25"/>
      <c r="KCN1720" s="26"/>
      <c r="KCO1720" s="24"/>
      <c r="KCP1720" s="25"/>
      <c r="KCQ1720" s="25"/>
      <c r="KCR1720" s="25"/>
      <c r="KCS1720" s="25"/>
      <c r="KCT1720" s="25"/>
      <c r="KCU1720" s="25"/>
      <c r="KCV1720" s="26"/>
      <c r="KCW1720" s="24"/>
      <c r="KCX1720" s="25"/>
      <c r="KCY1720" s="25"/>
      <c r="KCZ1720" s="25"/>
      <c r="KDA1720" s="25"/>
      <c r="KDB1720" s="25"/>
      <c r="KDC1720" s="25"/>
      <c r="KDD1720" s="26"/>
      <c r="KDE1720" s="24"/>
      <c r="KDF1720" s="25"/>
      <c r="KDG1720" s="25"/>
      <c r="KDH1720" s="25"/>
      <c r="KDI1720" s="25"/>
      <c r="KDJ1720" s="25"/>
      <c r="KDK1720" s="25"/>
      <c r="KDL1720" s="26"/>
      <c r="KDM1720" s="24"/>
      <c r="KDN1720" s="25"/>
      <c r="KDO1720" s="25"/>
      <c r="KDP1720" s="25"/>
      <c r="KDQ1720" s="25"/>
      <c r="KDR1720" s="25"/>
      <c r="KDS1720" s="25"/>
      <c r="KDT1720" s="26"/>
      <c r="KDU1720" s="24"/>
      <c r="KDV1720" s="25"/>
      <c r="KDW1720" s="25"/>
      <c r="KDX1720" s="25"/>
      <c r="KDY1720" s="25"/>
      <c r="KDZ1720" s="25"/>
      <c r="KEA1720" s="25"/>
      <c r="KEB1720" s="26"/>
      <c r="KEC1720" s="24"/>
      <c r="KED1720" s="25"/>
      <c r="KEE1720" s="25"/>
      <c r="KEF1720" s="25"/>
      <c r="KEG1720" s="25"/>
      <c r="KEH1720" s="25"/>
      <c r="KEI1720" s="25"/>
      <c r="KEJ1720" s="26"/>
      <c r="KEK1720" s="24"/>
      <c r="KEL1720" s="25"/>
      <c r="KEM1720" s="25"/>
      <c r="KEN1720" s="25"/>
      <c r="KEO1720" s="25"/>
      <c r="KEP1720" s="25"/>
      <c r="KEQ1720" s="25"/>
      <c r="KER1720" s="26"/>
      <c r="KES1720" s="24"/>
      <c r="KET1720" s="25"/>
      <c r="KEU1720" s="25"/>
      <c r="KEV1720" s="25"/>
      <c r="KEW1720" s="25"/>
      <c r="KEX1720" s="25"/>
      <c r="KEY1720" s="25"/>
      <c r="KEZ1720" s="26"/>
      <c r="KFA1720" s="24"/>
      <c r="KFB1720" s="25"/>
      <c r="KFC1720" s="25"/>
      <c r="KFD1720" s="25"/>
      <c r="KFE1720" s="25"/>
      <c r="KFF1720" s="25"/>
      <c r="KFG1720" s="25"/>
      <c r="KFH1720" s="26"/>
      <c r="KFI1720" s="24"/>
      <c r="KFJ1720" s="25"/>
      <c r="KFK1720" s="25"/>
      <c r="KFL1720" s="25"/>
      <c r="KFM1720" s="25"/>
      <c r="KFN1720" s="25"/>
      <c r="KFO1720" s="25"/>
      <c r="KFP1720" s="26"/>
      <c r="KFQ1720" s="24"/>
      <c r="KFR1720" s="25"/>
      <c r="KFS1720" s="25"/>
      <c r="KFT1720" s="25"/>
      <c r="KFU1720" s="25"/>
      <c r="KFV1720" s="25"/>
      <c r="KFW1720" s="25"/>
      <c r="KFX1720" s="26"/>
      <c r="KFY1720" s="24"/>
      <c r="KFZ1720" s="25"/>
      <c r="KGA1720" s="25"/>
      <c r="KGB1720" s="25"/>
      <c r="KGC1720" s="25"/>
      <c r="KGD1720" s="25"/>
      <c r="KGE1720" s="25"/>
      <c r="KGF1720" s="26"/>
      <c r="KGG1720" s="24"/>
      <c r="KGH1720" s="25"/>
      <c r="KGI1720" s="25"/>
      <c r="KGJ1720" s="25"/>
      <c r="KGK1720" s="25"/>
      <c r="KGL1720" s="25"/>
      <c r="KGM1720" s="25"/>
      <c r="KGN1720" s="26"/>
      <c r="KGO1720" s="24"/>
      <c r="KGP1720" s="25"/>
      <c r="KGQ1720" s="25"/>
      <c r="KGR1720" s="25"/>
      <c r="KGS1720" s="25"/>
      <c r="KGT1720" s="25"/>
      <c r="KGU1720" s="25"/>
      <c r="KGV1720" s="26"/>
      <c r="KGW1720" s="24"/>
      <c r="KGX1720" s="25"/>
      <c r="KGY1720" s="25"/>
      <c r="KGZ1720" s="25"/>
      <c r="KHA1720" s="25"/>
      <c r="KHB1720" s="25"/>
      <c r="KHC1720" s="25"/>
      <c r="KHD1720" s="26"/>
      <c r="KHE1720" s="24"/>
      <c r="KHF1720" s="25"/>
      <c r="KHG1720" s="25"/>
      <c r="KHH1720" s="25"/>
      <c r="KHI1720" s="25"/>
      <c r="KHJ1720" s="25"/>
      <c r="KHK1720" s="25"/>
      <c r="KHL1720" s="26"/>
      <c r="KHM1720" s="24"/>
      <c r="KHN1720" s="25"/>
      <c r="KHO1720" s="25"/>
      <c r="KHP1720" s="25"/>
      <c r="KHQ1720" s="25"/>
      <c r="KHR1720" s="25"/>
      <c r="KHS1720" s="25"/>
      <c r="KHT1720" s="26"/>
      <c r="KHU1720" s="24"/>
      <c r="KHV1720" s="25"/>
      <c r="KHW1720" s="25"/>
      <c r="KHX1720" s="25"/>
      <c r="KHY1720" s="25"/>
      <c r="KHZ1720" s="25"/>
      <c r="KIA1720" s="25"/>
      <c r="KIB1720" s="26"/>
      <c r="KIC1720" s="24"/>
      <c r="KID1720" s="25"/>
      <c r="KIE1720" s="25"/>
      <c r="KIF1720" s="25"/>
      <c r="KIG1720" s="25"/>
      <c r="KIH1720" s="25"/>
      <c r="KII1720" s="25"/>
      <c r="KIJ1720" s="26"/>
      <c r="KIK1720" s="24"/>
      <c r="KIL1720" s="25"/>
      <c r="KIM1720" s="25"/>
      <c r="KIN1720" s="25"/>
      <c r="KIO1720" s="25"/>
      <c r="KIP1720" s="25"/>
      <c r="KIQ1720" s="25"/>
      <c r="KIR1720" s="26"/>
      <c r="KIS1720" s="24"/>
      <c r="KIT1720" s="25"/>
      <c r="KIU1720" s="25"/>
      <c r="KIV1720" s="25"/>
      <c r="KIW1720" s="25"/>
      <c r="KIX1720" s="25"/>
      <c r="KIY1720" s="25"/>
      <c r="KIZ1720" s="26"/>
      <c r="KJA1720" s="24"/>
      <c r="KJB1720" s="25"/>
      <c r="KJC1720" s="25"/>
      <c r="KJD1720" s="25"/>
      <c r="KJE1720" s="25"/>
      <c r="KJF1720" s="25"/>
      <c r="KJG1720" s="25"/>
      <c r="KJH1720" s="26"/>
      <c r="KJI1720" s="24"/>
      <c r="KJJ1720" s="25"/>
      <c r="KJK1720" s="25"/>
      <c r="KJL1720" s="25"/>
      <c r="KJM1720" s="25"/>
      <c r="KJN1720" s="25"/>
      <c r="KJO1720" s="25"/>
      <c r="KJP1720" s="26"/>
      <c r="KJQ1720" s="24"/>
      <c r="KJR1720" s="25"/>
      <c r="KJS1720" s="25"/>
      <c r="KJT1720" s="25"/>
      <c r="KJU1720" s="25"/>
      <c r="KJV1720" s="25"/>
      <c r="KJW1720" s="25"/>
      <c r="KJX1720" s="26"/>
      <c r="KJY1720" s="24"/>
      <c r="KJZ1720" s="25"/>
      <c r="KKA1720" s="25"/>
      <c r="KKB1720" s="25"/>
      <c r="KKC1720" s="25"/>
      <c r="KKD1720" s="25"/>
      <c r="KKE1720" s="25"/>
      <c r="KKF1720" s="26"/>
      <c r="KKG1720" s="24"/>
      <c r="KKH1720" s="25"/>
      <c r="KKI1720" s="25"/>
      <c r="KKJ1720" s="25"/>
      <c r="KKK1720" s="25"/>
      <c r="KKL1720" s="25"/>
      <c r="KKM1720" s="25"/>
      <c r="KKN1720" s="26"/>
      <c r="KKO1720" s="24"/>
      <c r="KKP1720" s="25"/>
      <c r="KKQ1720" s="25"/>
      <c r="KKR1720" s="25"/>
      <c r="KKS1720" s="25"/>
      <c r="KKT1720" s="25"/>
      <c r="KKU1720" s="25"/>
      <c r="KKV1720" s="26"/>
      <c r="KKW1720" s="24"/>
      <c r="KKX1720" s="25"/>
      <c r="KKY1720" s="25"/>
      <c r="KKZ1720" s="25"/>
      <c r="KLA1720" s="25"/>
      <c r="KLB1720" s="25"/>
      <c r="KLC1720" s="25"/>
      <c r="KLD1720" s="26"/>
      <c r="KLE1720" s="24"/>
      <c r="KLF1720" s="25"/>
      <c r="KLG1720" s="25"/>
      <c r="KLH1720" s="25"/>
      <c r="KLI1720" s="25"/>
      <c r="KLJ1720" s="25"/>
      <c r="KLK1720" s="25"/>
      <c r="KLL1720" s="26"/>
      <c r="KLM1720" s="24"/>
      <c r="KLN1720" s="25"/>
      <c r="KLO1720" s="25"/>
      <c r="KLP1720" s="25"/>
      <c r="KLQ1720" s="25"/>
      <c r="KLR1720" s="25"/>
      <c r="KLS1720" s="25"/>
      <c r="KLT1720" s="26"/>
      <c r="KLU1720" s="24"/>
      <c r="KLV1720" s="25"/>
      <c r="KLW1720" s="25"/>
      <c r="KLX1720" s="25"/>
      <c r="KLY1720" s="25"/>
      <c r="KLZ1720" s="25"/>
      <c r="KMA1720" s="25"/>
      <c r="KMB1720" s="26"/>
      <c r="KMC1720" s="24"/>
      <c r="KMD1720" s="25"/>
      <c r="KME1720" s="25"/>
      <c r="KMF1720" s="25"/>
      <c r="KMG1720" s="25"/>
      <c r="KMH1720" s="25"/>
      <c r="KMI1720" s="25"/>
      <c r="KMJ1720" s="26"/>
      <c r="KMK1720" s="24"/>
      <c r="KML1720" s="25"/>
      <c r="KMM1720" s="25"/>
      <c r="KMN1720" s="25"/>
      <c r="KMO1720" s="25"/>
      <c r="KMP1720" s="25"/>
      <c r="KMQ1720" s="25"/>
      <c r="KMR1720" s="26"/>
      <c r="KMS1720" s="24"/>
      <c r="KMT1720" s="25"/>
      <c r="KMU1720" s="25"/>
      <c r="KMV1720" s="25"/>
      <c r="KMW1720" s="25"/>
      <c r="KMX1720" s="25"/>
      <c r="KMY1720" s="25"/>
      <c r="KMZ1720" s="26"/>
      <c r="KNA1720" s="24"/>
      <c r="KNB1720" s="25"/>
      <c r="KNC1720" s="25"/>
      <c r="KND1720" s="25"/>
      <c r="KNE1720" s="25"/>
      <c r="KNF1720" s="25"/>
      <c r="KNG1720" s="25"/>
      <c r="KNH1720" s="26"/>
      <c r="KNI1720" s="24"/>
      <c r="KNJ1720" s="25"/>
      <c r="KNK1720" s="25"/>
      <c r="KNL1720" s="25"/>
      <c r="KNM1720" s="25"/>
      <c r="KNN1720" s="25"/>
      <c r="KNO1720" s="25"/>
      <c r="KNP1720" s="26"/>
      <c r="KNQ1720" s="24"/>
      <c r="KNR1720" s="25"/>
      <c r="KNS1720" s="25"/>
      <c r="KNT1720" s="25"/>
      <c r="KNU1720" s="25"/>
      <c r="KNV1720" s="25"/>
      <c r="KNW1720" s="25"/>
      <c r="KNX1720" s="26"/>
      <c r="KNY1720" s="24"/>
      <c r="KNZ1720" s="25"/>
      <c r="KOA1720" s="25"/>
      <c r="KOB1720" s="25"/>
      <c r="KOC1720" s="25"/>
      <c r="KOD1720" s="25"/>
      <c r="KOE1720" s="25"/>
      <c r="KOF1720" s="26"/>
      <c r="KOG1720" s="24"/>
      <c r="KOH1720" s="25"/>
      <c r="KOI1720" s="25"/>
      <c r="KOJ1720" s="25"/>
      <c r="KOK1720" s="25"/>
      <c r="KOL1720" s="25"/>
      <c r="KOM1720" s="25"/>
      <c r="KON1720" s="26"/>
      <c r="KOO1720" s="24"/>
      <c r="KOP1720" s="25"/>
      <c r="KOQ1720" s="25"/>
      <c r="KOR1720" s="25"/>
      <c r="KOS1720" s="25"/>
      <c r="KOT1720" s="25"/>
      <c r="KOU1720" s="25"/>
      <c r="KOV1720" s="26"/>
      <c r="KOW1720" s="24"/>
      <c r="KOX1720" s="25"/>
      <c r="KOY1720" s="25"/>
      <c r="KOZ1720" s="25"/>
      <c r="KPA1720" s="25"/>
      <c r="KPB1720" s="25"/>
      <c r="KPC1720" s="25"/>
      <c r="KPD1720" s="26"/>
      <c r="KPE1720" s="24"/>
      <c r="KPF1720" s="25"/>
      <c r="KPG1720" s="25"/>
      <c r="KPH1720" s="25"/>
      <c r="KPI1720" s="25"/>
      <c r="KPJ1720" s="25"/>
      <c r="KPK1720" s="25"/>
      <c r="KPL1720" s="26"/>
      <c r="KPM1720" s="24"/>
      <c r="KPN1720" s="25"/>
      <c r="KPO1720" s="25"/>
      <c r="KPP1720" s="25"/>
      <c r="KPQ1720" s="25"/>
      <c r="KPR1720" s="25"/>
      <c r="KPS1720" s="25"/>
      <c r="KPT1720" s="26"/>
      <c r="KPU1720" s="24"/>
      <c r="KPV1720" s="25"/>
      <c r="KPW1720" s="25"/>
      <c r="KPX1720" s="25"/>
      <c r="KPY1720" s="25"/>
      <c r="KPZ1720" s="25"/>
      <c r="KQA1720" s="25"/>
      <c r="KQB1720" s="26"/>
      <c r="KQC1720" s="24"/>
      <c r="KQD1720" s="25"/>
      <c r="KQE1720" s="25"/>
      <c r="KQF1720" s="25"/>
      <c r="KQG1720" s="25"/>
      <c r="KQH1720" s="25"/>
      <c r="KQI1720" s="25"/>
      <c r="KQJ1720" s="26"/>
      <c r="KQK1720" s="24"/>
      <c r="KQL1720" s="25"/>
      <c r="KQM1720" s="25"/>
      <c r="KQN1720" s="25"/>
      <c r="KQO1720" s="25"/>
      <c r="KQP1720" s="25"/>
      <c r="KQQ1720" s="25"/>
      <c r="KQR1720" s="26"/>
      <c r="KQS1720" s="24"/>
      <c r="KQT1720" s="25"/>
      <c r="KQU1720" s="25"/>
      <c r="KQV1720" s="25"/>
      <c r="KQW1720" s="25"/>
      <c r="KQX1720" s="25"/>
      <c r="KQY1720" s="25"/>
      <c r="KQZ1720" s="26"/>
      <c r="KRA1720" s="24"/>
      <c r="KRB1720" s="25"/>
      <c r="KRC1720" s="25"/>
      <c r="KRD1720" s="25"/>
      <c r="KRE1720" s="25"/>
      <c r="KRF1720" s="25"/>
      <c r="KRG1720" s="25"/>
      <c r="KRH1720" s="26"/>
      <c r="KRI1720" s="24"/>
      <c r="KRJ1720" s="25"/>
      <c r="KRK1720" s="25"/>
      <c r="KRL1720" s="25"/>
      <c r="KRM1720" s="25"/>
      <c r="KRN1720" s="25"/>
      <c r="KRO1720" s="25"/>
      <c r="KRP1720" s="26"/>
      <c r="KRQ1720" s="24"/>
      <c r="KRR1720" s="25"/>
      <c r="KRS1720" s="25"/>
      <c r="KRT1720" s="25"/>
      <c r="KRU1720" s="25"/>
      <c r="KRV1720" s="25"/>
      <c r="KRW1720" s="25"/>
      <c r="KRX1720" s="26"/>
      <c r="KRY1720" s="24"/>
      <c r="KRZ1720" s="25"/>
      <c r="KSA1720" s="25"/>
      <c r="KSB1720" s="25"/>
      <c r="KSC1720" s="25"/>
      <c r="KSD1720" s="25"/>
      <c r="KSE1720" s="25"/>
      <c r="KSF1720" s="26"/>
      <c r="KSG1720" s="24"/>
      <c r="KSH1720" s="25"/>
      <c r="KSI1720" s="25"/>
      <c r="KSJ1720" s="25"/>
      <c r="KSK1720" s="25"/>
      <c r="KSL1720" s="25"/>
      <c r="KSM1720" s="25"/>
      <c r="KSN1720" s="26"/>
      <c r="KSO1720" s="24"/>
      <c r="KSP1720" s="25"/>
      <c r="KSQ1720" s="25"/>
      <c r="KSR1720" s="25"/>
      <c r="KSS1720" s="25"/>
      <c r="KST1720" s="25"/>
      <c r="KSU1720" s="25"/>
      <c r="KSV1720" s="26"/>
      <c r="KSW1720" s="24"/>
      <c r="KSX1720" s="25"/>
      <c r="KSY1720" s="25"/>
      <c r="KSZ1720" s="25"/>
      <c r="KTA1720" s="25"/>
      <c r="KTB1720" s="25"/>
      <c r="KTC1720" s="25"/>
      <c r="KTD1720" s="26"/>
      <c r="KTE1720" s="24"/>
      <c r="KTF1720" s="25"/>
      <c r="KTG1720" s="25"/>
      <c r="KTH1720" s="25"/>
      <c r="KTI1720" s="25"/>
      <c r="KTJ1720" s="25"/>
      <c r="KTK1720" s="25"/>
      <c r="KTL1720" s="26"/>
      <c r="KTM1720" s="24"/>
      <c r="KTN1720" s="25"/>
      <c r="KTO1720" s="25"/>
      <c r="KTP1720" s="25"/>
      <c r="KTQ1720" s="25"/>
      <c r="KTR1720" s="25"/>
      <c r="KTS1720" s="25"/>
      <c r="KTT1720" s="26"/>
      <c r="KTU1720" s="24"/>
      <c r="KTV1720" s="25"/>
      <c r="KTW1720" s="25"/>
      <c r="KTX1720" s="25"/>
      <c r="KTY1720" s="25"/>
      <c r="KTZ1720" s="25"/>
      <c r="KUA1720" s="25"/>
      <c r="KUB1720" s="26"/>
      <c r="KUC1720" s="24"/>
      <c r="KUD1720" s="25"/>
      <c r="KUE1720" s="25"/>
      <c r="KUF1720" s="25"/>
      <c r="KUG1720" s="25"/>
      <c r="KUH1720" s="25"/>
      <c r="KUI1720" s="25"/>
      <c r="KUJ1720" s="26"/>
      <c r="KUK1720" s="24"/>
      <c r="KUL1720" s="25"/>
      <c r="KUM1720" s="25"/>
      <c r="KUN1720" s="25"/>
      <c r="KUO1720" s="25"/>
      <c r="KUP1720" s="25"/>
      <c r="KUQ1720" s="25"/>
      <c r="KUR1720" s="26"/>
      <c r="KUS1720" s="24"/>
      <c r="KUT1720" s="25"/>
      <c r="KUU1720" s="25"/>
      <c r="KUV1720" s="25"/>
      <c r="KUW1720" s="25"/>
      <c r="KUX1720" s="25"/>
      <c r="KUY1720" s="25"/>
      <c r="KUZ1720" s="26"/>
      <c r="KVA1720" s="24"/>
      <c r="KVB1720" s="25"/>
      <c r="KVC1720" s="25"/>
      <c r="KVD1720" s="25"/>
      <c r="KVE1720" s="25"/>
      <c r="KVF1720" s="25"/>
      <c r="KVG1720" s="25"/>
      <c r="KVH1720" s="26"/>
      <c r="KVI1720" s="24"/>
      <c r="KVJ1720" s="25"/>
      <c r="KVK1720" s="25"/>
      <c r="KVL1720" s="25"/>
      <c r="KVM1720" s="25"/>
      <c r="KVN1720" s="25"/>
      <c r="KVO1720" s="25"/>
      <c r="KVP1720" s="26"/>
      <c r="KVQ1720" s="24"/>
      <c r="KVR1720" s="25"/>
      <c r="KVS1720" s="25"/>
      <c r="KVT1720" s="25"/>
      <c r="KVU1720" s="25"/>
      <c r="KVV1720" s="25"/>
      <c r="KVW1720" s="25"/>
      <c r="KVX1720" s="26"/>
      <c r="KVY1720" s="24"/>
      <c r="KVZ1720" s="25"/>
      <c r="KWA1720" s="25"/>
      <c r="KWB1720" s="25"/>
      <c r="KWC1720" s="25"/>
      <c r="KWD1720" s="25"/>
      <c r="KWE1720" s="25"/>
      <c r="KWF1720" s="26"/>
      <c r="KWG1720" s="24"/>
      <c r="KWH1720" s="25"/>
      <c r="KWI1720" s="25"/>
      <c r="KWJ1720" s="25"/>
      <c r="KWK1720" s="25"/>
      <c r="KWL1720" s="25"/>
      <c r="KWM1720" s="25"/>
      <c r="KWN1720" s="26"/>
      <c r="KWO1720" s="24"/>
      <c r="KWP1720" s="25"/>
      <c r="KWQ1720" s="25"/>
      <c r="KWR1720" s="25"/>
      <c r="KWS1720" s="25"/>
      <c r="KWT1720" s="25"/>
      <c r="KWU1720" s="25"/>
      <c r="KWV1720" s="26"/>
      <c r="KWW1720" s="24"/>
      <c r="KWX1720" s="25"/>
      <c r="KWY1720" s="25"/>
      <c r="KWZ1720" s="25"/>
      <c r="KXA1720" s="25"/>
      <c r="KXB1720" s="25"/>
      <c r="KXC1720" s="25"/>
      <c r="KXD1720" s="26"/>
      <c r="KXE1720" s="24"/>
      <c r="KXF1720" s="25"/>
      <c r="KXG1720" s="25"/>
      <c r="KXH1720" s="25"/>
      <c r="KXI1720" s="25"/>
      <c r="KXJ1720" s="25"/>
      <c r="KXK1720" s="25"/>
      <c r="KXL1720" s="26"/>
      <c r="KXM1720" s="24"/>
      <c r="KXN1720" s="25"/>
      <c r="KXO1720" s="25"/>
      <c r="KXP1720" s="25"/>
      <c r="KXQ1720" s="25"/>
      <c r="KXR1720" s="25"/>
      <c r="KXS1720" s="25"/>
      <c r="KXT1720" s="26"/>
      <c r="KXU1720" s="24"/>
      <c r="KXV1720" s="25"/>
      <c r="KXW1720" s="25"/>
      <c r="KXX1720" s="25"/>
      <c r="KXY1720" s="25"/>
      <c r="KXZ1720" s="25"/>
      <c r="KYA1720" s="25"/>
      <c r="KYB1720" s="26"/>
      <c r="KYC1720" s="24"/>
      <c r="KYD1720" s="25"/>
      <c r="KYE1720" s="25"/>
      <c r="KYF1720" s="25"/>
      <c r="KYG1720" s="25"/>
      <c r="KYH1720" s="25"/>
      <c r="KYI1720" s="25"/>
      <c r="KYJ1720" s="26"/>
      <c r="KYK1720" s="24"/>
      <c r="KYL1720" s="25"/>
      <c r="KYM1720" s="25"/>
      <c r="KYN1720" s="25"/>
      <c r="KYO1720" s="25"/>
      <c r="KYP1720" s="25"/>
      <c r="KYQ1720" s="25"/>
      <c r="KYR1720" s="26"/>
      <c r="KYS1720" s="24"/>
      <c r="KYT1720" s="25"/>
      <c r="KYU1720" s="25"/>
      <c r="KYV1720" s="25"/>
      <c r="KYW1720" s="25"/>
      <c r="KYX1720" s="25"/>
      <c r="KYY1720" s="25"/>
      <c r="KYZ1720" s="26"/>
      <c r="KZA1720" s="24"/>
      <c r="KZB1720" s="25"/>
      <c r="KZC1720" s="25"/>
      <c r="KZD1720" s="25"/>
      <c r="KZE1720" s="25"/>
      <c r="KZF1720" s="25"/>
      <c r="KZG1720" s="25"/>
      <c r="KZH1720" s="26"/>
      <c r="KZI1720" s="24"/>
      <c r="KZJ1720" s="25"/>
      <c r="KZK1720" s="25"/>
      <c r="KZL1720" s="25"/>
      <c r="KZM1720" s="25"/>
      <c r="KZN1720" s="25"/>
      <c r="KZO1720" s="25"/>
      <c r="KZP1720" s="26"/>
      <c r="KZQ1720" s="24"/>
      <c r="KZR1720" s="25"/>
      <c r="KZS1720" s="25"/>
      <c r="KZT1720" s="25"/>
      <c r="KZU1720" s="25"/>
      <c r="KZV1720" s="25"/>
      <c r="KZW1720" s="25"/>
      <c r="KZX1720" s="26"/>
      <c r="KZY1720" s="24"/>
      <c r="KZZ1720" s="25"/>
      <c r="LAA1720" s="25"/>
      <c r="LAB1720" s="25"/>
      <c r="LAC1720" s="25"/>
      <c r="LAD1720" s="25"/>
      <c r="LAE1720" s="25"/>
      <c r="LAF1720" s="26"/>
      <c r="LAG1720" s="24"/>
      <c r="LAH1720" s="25"/>
      <c r="LAI1720" s="25"/>
      <c r="LAJ1720" s="25"/>
      <c r="LAK1720" s="25"/>
      <c r="LAL1720" s="25"/>
      <c r="LAM1720" s="25"/>
      <c r="LAN1720" s="26"/>
      <c r="LAO1720" s="24"/>
      <c r="LAP1720" s="25"/>
      <c r="LAQ1720" s="25"/>
      <c r="LAR1720" s="25"/>
      <c r="LAS1720" s="25"/>
      <c r="LAT1720" s="25"/>
      <c r="LAU1720" s="25"/>
      <c r="LAV1720" s="26"/>
      <c r="LAW1720" s="24"/>
      <c r="LAX1720" s="25"/>
      <c r="LAY1720" s="25"/>
      <c r="LAZ1720" s="25"/>
      <c r="LBA1720" s="25"/>
      <c r="LBB1720" s="25"/>
      <c r="LBC1720" s="25"/>
      <c r="LBD1720" s="26"/>
      <c r="LBE1720" s="24"/>
      <c r="LBF1720" s="25"/>
      <c r="LBG1720" s="25"/>
      <c r="LBH1720" s="25"/>
      <c r="LBI1720" s="25"/>
      <c r="LBJ1720" s="25"/>
      <c r="LBK1720" s="25"/>
      <c r="LBL1720" s="26"/>
      <c r="LBM1720" s="24"/>
      <c r="LBN1720" s="25"/>
      <c r="LBO1720" s="25"/>
      <c r="LBP1720" s="25"/>
      <c r="LBQ1720" s="25"/>
      <c r="LBR1720" s="25"/>
      <c r="LBS1720" s="25"/>
      <c r="LBT1720" s="26"/>
      <c r="LBU1720" s="24"/>
      <c r="LBV1720" s="25"/>
      <c r="LBW1720" s="25"/>
      <c r="LBX1720" s="25"/>
      <c r="LBY1720" s="25"/>
      <c r="LBZ1720" s="25"/>
      <c r="LCA1720" s="25"/>
      <c r="LCB1720" s="26"/>
      <c r="LCC1720" s="24"/>
      <c r="LCD1720" s="25"/>
      <c r="LCE1720" s="25"/>
      <c r="LCF1720" s="25"/>
      <c r="LCG1720" s="25"/>
      <c r="LCH1720" s="25"/>
      <c r="LCI1720" s="25"/>
      <c r="LCJ1720" s="26"/>
      <c r="LCK1720" s="24"/>
      <c r="LCL1720" s="25"/>
      <c r="LCM1720" s="25"/>
      <c r="LCN1720" s="25"/>
      <c r="LCO1720" s="25"/>
      <c r="LCP1720" s="25"/>
      <c r="LCQ1720" s="25"/>
      <c r="LCR1720" s="26"/>
      <c r="LCS1720" s="24"/>
      <c r="LCT1720" s="25"/>
      <c r="LCU1720" s="25"/>
      <c r="LCV1720" s="25"/>
      <c r="LCW1720" s="25"/>
      <c r="LCX1720" s="25"/>
      <c r="LCY1720" s="25"/>
      <c r="LCZ1720" s="26"/>
      <c r="LDA1720" s="24"/>
      <c r="LDB1720" s="25"/>
      <c r="LDC1720" s="25"/>
      <c r="LDD1720" s="25"/>
      <c r="LDE1720" s="25"/>
      <c r="LDF1720" s="25"/>
      <c r="LDG1720" s="25"/>
      <c r="LDH1720" s="26"/>
      <c r="LDI1720" s="24"/>
      <c r="LDJ1720" s="25"/>
      <c r="LDK1720" s="25"/>
      <c r="LDL1720" s="25"/>
      <c r="LDM1720" s="25"/>
      <c r="LDN1720" s="25"/>
      <c r="LDO1720" s="25"/>
      <c r="LDP1720" s="26"/>
      <c r="LDQ1720" s="24"/>
      <c r="LDR1720" s="25"/>
      <c r="LDS1720" s="25"/>
      <c r="LDT1720" s="25"/>
      <c r="LDU1720" s="25"/>
      <c r="LDV1720" s="25"/>
      <c r="LDW1720" s="25"/>
      <c r="LDX1720" s="26"/>
      <c r="LDY1720" s="24"/>
      <c r="LDZ1720" s="25"/>
      <c r="LEA1720" s="25"/>
      <c r="LEB1720" s="25"/>
      <c r="LEC1720" s="25"/>
      <c r="LED1720" s="25"/>
      <c r="LEE1720" s="25"/>
      <c r="LEF1720" s="26"/>
      <c r="LEG1720" s="24"/>
      <c r="LEH1720" s="25"/>
      <c r="LEI1720" s="25"/>
      <c r="LEJ1720" s="25"/>
      <c r="LEK1720" s="25"/>
      <c r="LEL1720" s="25"/>
      <c r="LEM1720" s="25"/>
      <c r="LEN1720" s="26"/>
      <c r="LEO1720" s="24"/>
      <c r="LEP1720" s="25"/>
      <c r="LEQ1720" s="25"/>
      <c r="LER1720" s="25"/>
      <c r="LES1720" s="25"/>
      <c r="LET1720" s="25"/>
      <c r="LEU1720" s="25"/>
      <c r="LEV1720" s="26"/>
      <c r="LEW1720" s="24"/>
      <c r="LEX1720" s="25"/>
      <c r="LEY1720" s="25"/>
      <c r="LEZ1720" s="25"/>
      <c r="LFA1720" s="25"/>
      <c r="LFB1720" s="25"/>
      <c r="LFC1720" s="25"/>
      <c r="LFD1720" s="26"/>
      <c r="LFE1720" s="24"/>
      <c r="LFF1720" s="25"/>
      <c r="LFG1720" s="25"/>
      <c r="LFH1720" s="25"/>
      <c r="LFI1720" s="25"/>
      <c r="LFJ1720" s="25"/>
      <c r="LFK1720" s="25"/>
      <c r="LFL1720" s="26"/>
      <c r="LFM1720" s="24"/>
      <c r="LFN1720" s="25"/>
      <c r="LFO1720" s="25"/>
      <c r="LFP1720" s="25"/>
      <c r="LFQ1720" s="25"/>
      <c r="LFR1720" s="25"/>
      <c r="LFS1720" s="25"/>
      <c r="LFT1720" s="26"/>
      <c r="LFU1720" s="24"/>
      <c r="LFV1720" s="25"/>
      <c r="LFW1720" s="25"/>
      <c r="LFX1720" s="25"/>
      <c r="LFY1720" s="25"/>
      <c r="LFZ1720" s="25"/>
      <c r="LGA1720" s="25"/>
      <c r="LGB1720" s="26"/>
      <c r="LGC1720" s="24"/>
      <c r="LGD1720" s="25"/>
      <c r="LGE1720" s="25"/>
      <c r="LGF1720" s="25"/>
      <c r="LGG1720" s="25"/>
      <c r="LGH1720" s="25"/>
      <c r="LGI1720" s="25"/>
      <c r="LGJ1720" s="26"/>
      <c r="LGK1720" s="24"/>
      <c r="LGL1720" s="25"/>
      <c r="LGM1720" s="25"/>
      <c r="LGN1720" s="25"/>
      <c r="LGO1720" s="25"/>
      <c r="LGP1720" s="25"/>
      <c r="LGQ1720" s="25"/>
      <c r="LGR1720" s="26"/>
      <c r="LGS1720" s="24"/>
      <c r="LGT1720" s="25"/>
      <c r="LGU1720" s="25"/>
      <c r="LGV1720" s="25"/>
      <c r="LGW1720" s="25"/>
      <c r="LGX1720" s="25"/>
      <c r="LGY1720" s="25"/>
      <c r="LGZ1720" s="26"/>
      <c r="LHA1720" s="24"/>
      <c r="LHB1720" s="25"/>
      <c r="LHC1720" s="25"/>
      <c r="LHD1720" s="25"/>
      <c r="LHE1720" s="25"/>
      <c r="LHF1720" s="25"/>
      <c r="LHG1720" s="25"/>
      <c r="LHH1720" s="26"/>
      <c r="LHI1720" s="24"/>
      <c r="LHJ1720" s="25"/>
      <c r="LHK1720" s="25"/>
      <c r="LHL1720" s="25"/>
      <c r="LHM1720" s="25"/>
      <c r="LHN1720" s="25"/>
      <c r="LHO1720" s="25"/>
      <c r="LHP1720" s="26"/>
      <c r="LHQ1720" s="24"/>
      <c r="LHR1720" s="25"/>
      <c r="LHS1720" s="25"/>
      <c r="LHT1720" s="25"/>
      <c r="LHU1720" s="25"/>
      <c r="LHV1720" s="25"/>
      <c r="LHW1720" s="25"/>
      <c r="LHX1720" s="26"/>
      <c r="LHY1720" s="24"/>
      <c r="LHZ1720" s="25"/>
      <c r="LIA1720" s="25"/>
      <c r="LIB1720" s="25"/>
      <c r="LIC1720" s="25"/>
      <c r="LID1720" s="25"/>
      <c r="LIE1720" s="25"/>
      <c r="LIF1720" s="26"/>
      <c r="LIG1720" s="24"/>
      <c r="LIH1720" s="25"/>
      <c r="LII1720" s="25"/>
      <c r="LIJ1720" s="25"/>
      <c r="LIK1720" s="25"/>
      <c r="LIL1720" s="25"/>
      <c r="LIM1720" s="25"/>
      <c r="LIN1720" s="26"/>
      <c r="LIO1720" s="24"/>
      <c r="LIP1720" s="25"/>
      <c r="LIQ1720" s="25"/>
      <c r="LIR1720" s="25"/>
      <c r="LIS1720" s="25"/>
      <c r="LIT1720" s="25"/>
      <c r="LIU1720" s="25"/>
      <c r="LIV1720" s="26"/>
      <c r="LIW1720" s="24"/>
      <c r="LIX1720" s="25"/>
      <c r="LIY1720" s="25"/>
      <c r="LIZ1720" s="25"/>
      <c r="LJA1720" s="25"/>
      <c r="LJB1720" s="25"/>
      <c r="LJC1720" s="25"/>
      <c r="LJD1720" s="26"/>
      <c r="LJE1720" s="24"/>
      <c r="LJF1720" s="25"/>
      <c r="LJG1720" s="25"/>
      <c r="LJH1720" s="25"/>
      <c r="LJI1720" s="25"/>
      <c r="LJJ1720" s="25"/>
      <c r="LJK1720" s="25"/>
      <c r="LJL1720" s="26"/>
      <c r="LJM1720" s="24"/>
      <c r="LJN1720" s="25"/>
      <c r="LJO1720" s="25"/>
      <c r="LJP1720" s="25"/>
      <c r="LJQ1720" s="25"/>
      <c r="LJR1720" s="25"/>
      <c r="LJS1720" s="25"/>
      <c r="LJT1720" s="26"/>
      <c r="LJU1720" s="24"/>
      <c r="LJV1720" s="25"/>
      <c r="LJW1720" s="25"/>
      <c r="LJX1720" s="25"/>
      <c r="LJY1720" s="25"/>
      <c r="LJZ1720" s="25"/>
      <c r="LKA1720" s="25"/>
      <c r="LKB1720" s="26"/>
      <c r="LKC1720" s="24"/>
      <c r="LKD1720" s="25"/>
      <c r="LKE1720" s="25"/>
      <c r="LKF1720" s="25"/>
      <c r="LKG1720" s="25"/>
      <c r="LKH1720" s="25"/>
      <c r="LKI1720" s="25"/>
      <c r="LKJ1720" s="26"/>
      <c r="LKK1720" s="24"/>
      <c r="LKL1720" s="25"/>
      <c r="LKM1720" s="25"/>
      <c r="LKN1720" s="25"/>
      <c r="LKO1720" s="25"/>
      <c r="LKP1720" s="25"/>
      <c r="LKQ1720" s="25"/>
      <c r="LKR1720" s="26"/>
      <c r="LKS1720" s="24"/>
      <c r="LKT1720" s="25"/>
      <c r="LKU1720" s="25"/>
      <c r="LKV1720" s="25"/>
      <c r="LKW1720" s="25"/>
      <c r="LKX1720" s="25"/>
      <c r="LKY1720" s="25"/>
      <c r="LKZ1720" s="26"/>
      <c r="LLA1720" s="24"/>
      <c r="LLB1720" s="25"/>
      <c r="LLC1720" s="25"/>
      <c r="LLD1720" s="25"/>
      <c r="LLE1720" s="25"/>
      <c r="LLF1720" s="25"/>
      <c r="LLG1720" s="25"/>
      <c r="LLH1720" s="26"/>
      <c r="LLI1720" s="24"/>
      <c r="LLJ1720" s="25"/>
      <c r="LLK1720" s="25"/>
      <c r="LLL1720" s="25"/>
      <c r="LLM1720" s="25"/>
      <c r="LLN1720" s="25"/>
      <c r="LLO1720" s="25"/>
      <c r="LLP1720" s="26"/>
      <c r="LLQ1720" s="24"/>
      <c r="LLR1720" s="25"/>
      <c r="LLS1720" s="25"/>
      <c r="LLT1720" s="25"/>
      <c r="LLU1720" s="25"/>
      <c r="LLV1720" s="25"/>
      <c r="LLW1720" s="25"/>
      <c r="LLX1720" s="26"/>
      <c r="LLY1720" s="24"/>
      <c r="LLZ1720" s="25"/>
      <c r="LMA1720" s="25"/>
      <c r="LMB1720" s="25"/>
      <c r="LMC1720" s="25"/>
      <c r="LMD1720" s="25"/>
      <c r="LME1720" s="25"/>
      <c r="LMF1720" s="26"/>
      <c r="LMG1720" s="24"/>
      <c r="LMH1720" s="25"/>
      <c r="LMI1720" s="25"/>
      <c r="LMJ1720" s="25"/>
      <c r="LMK1720" s="25"/>
      <c r="LML1720" s="25"/>
      <c r="LMM1720" s="25"/>
      <c r="LMN1720" s="26"/>
      <c r="LMO1720" s="24"/>
      <c r="LMP1720" s="25"/>
      <c r="LMQ1720" s="25"/>
      <c r="LMR1720" s="25"/>
      <c r="LMS1720" s="25"/>
      <c r="LMT1720" s="25"/>
      <c r="LMU1720" s="25"/>
      <c r="LMV1720" s="26"/>
      <c r="LMW1720" s="24"/>
      <c r="LMX1720" s="25"/>
      <c r="LMY1720" s="25"/>
      <c r="LMZ1720" s="25"/>
      <c r="LNA1720" s="25"/>
      <c r="LNB1720" s="25"/>
      <c r="LNC1720" s="25"/>
      <c r="LND1720" s="26"/>
      <c r="LNE1720" s="24"/>
      <c r="LNF1720" s="25"/>
      <c r="LNG1720" s="25"/>
      <c r="LNH1720" s="25"/>
      <c r="LNI1720" s="25"/>
      <c r="LNJ1720" s="25"/>
      <c r="LNK1720" s="25"/>
      <c r="LNL1720" s="26"/>
      <c r="LNM1720" s="24"/>
      <c r="LNN1720" s="25"/>
      <c r="LNO1720" s="25"/>
      <c r="LNP1720" s="25"/>
      <c r="LNQ1720" s="25"/>
      <c r="LNR1720" s="25"/>
      <c r="LNS1720" s="25"/>
      <c r="LNT1720" s="26"/>
      <c r="LNU1720" s="24"/>
      <c r="LNV1720" s="25"/>
      <c r="LNW1720" s="25"/>
      <c r="LNX1720" s="25"/>
      <c r="LNY1720" s="25"/>
      <c r="LNZ1720" s="25"/>
      <c r="LOA1720" s="25"/>
      <c r="LOB1720" s="26"/>
      <c r="LOC1720" s="24"/>
      <c r="LOD1720" s="25"/>
      <c r="LOE1720" s="25"/>
      <c r="LOF1720" s="25"/>
      <c r="LOG1720" s="25"/>
      <c r="LOH1720" s="25"/>
      <c r="LOI1720" s="25"/>
      <c r="LOJ1720" s="26"/>
      <c r="LOK1720" s="24"/>
      <c r="LOL1720" s="25"/>
      <c r="LOM1720" s="25"/>
      <c r="LON1720" s="25"/>
      <c r="LOO1720" s="25"/>
      <c r="LOP1720" s="25"/>
      <c r="LOQ1720" s="25"/>
      <c r="LOR1720" s="26"/>
      <c r="LOS1720" s="24"/>
      <c r="LOT1720" s="25"/>
      <c r="LOU1720" s="25"/>
      <c r="LOV1720" s="25"/>
      <c r="LOW1720" s="25"/>
      <c r="LOX1720" s="25"/>
      <c r="LOY1720" s="25"/>
      <c r="LOZ1720" s="26"/>
      <c r="LPA1720" s="24"/>
      <c r="LPB1720" s="25"/>
      <c r="LPC1720" s="25"/>
      <c r="LPD1720" s="25"/>
      <c r="LPE1720" s="25"/>
      <c r="LPF1720" s="25"/>
      <c r="LPG1720" s="25"/>
      <c r="LPH1720" s="26"/>
      <c r="LPI1720" s="24"/>
      <c r="LPJ1720" s="25"/>
      <c r="LPK1720" s="25"/>
      <c r="LPL1720" s="25"/>
      <c r="LPM1720" s="25"/>
      <c r="LPN1720" s="25"/>
      <c r="LPO1720" s="25"/>
      <c r="LPP1720" s="26"/>
      <c r="LPQ1720" s="24"/>
      <c r="LPR1720" s="25"/>
      <c r="LPS1720" s="25"/>
      <c r="LPT1720" s="25"/>
      <c r="LPU1720" s="25"/>
      <c r="LPV1720" s="25"/>
      <c r="LPW1720" s="25"/>
      <c r="LPX1720" s="26"/>
      <c r="LPY1720" s="24"/>
      <c r="LPZ1720" s="25"/>
      <c r="LQA1720" s="25"/>
      <c r="LQB1720" s="25"/>
      <c r="LQC1720" s="25"/>
      <c r="LQD1720" s="25"/>
      <c r="LQE1720" s="25"/>
      <c r="LQF1720" s="26"/>
      <c r="LQG1720" s="24"/>
      <c r="LQH1720" s="25"/>
      <c r="LQI1720" s="25"/>
      <c r="LQJ1720" s="25"/>
      <c r="LQK1720" s="25"/>
      <c r="LQL1720" s="25"/>
      <c r="LQM1720" s="25"/>
      <c r="LQN1720" s="26"/>
      <c r="LQO1720" s="24"/>
      <c r="LQP1720" s="25"/>
      <c r="LQQ1720" s="25"/>
      <c r="LQR1720" s="25"/>
      <c r="LQS1720" s="25"/>
      <c r="LQT1720" s="25"/>
      <c r="LQU1720" s="25"/>
      <c r="LQV1720" s="26"/>
      <c r="LQW1720" s="24"/>
      <c r="LQX1720" s="25"/>
      <c r="LQY1720" s="25"/>
      <c r="LQZ1720" s="25"/>
      <c r="LRA1720" s="25"/>
      <c r="LRB1720" s="25"/>
      <c r="LRC1720" s="25"/>
      <c r="LRD1720" s="26"/>
      <c r="LRE1720" s="24"/>
      <c r="LRF1720" s="25"/>
      <c r="LRG1720" s="25"/>
      <c r="LRH1720" s="25"/>
      <c r="LRI1720" s="25"/>
      <c r="LRJ1720" s="25"/>
      <c r="LRK1720" s="25"/>
      <c r="LRL1720" s="26"/>
      <c r="LRM1720" s="24"/>
      <c r="LRN1720" s="25"/>
      <c r="LRO1720" s="25"/>
      <c r="LRP1720" s="25"/>
      <c r="LRQ1720" s="25"/>
      <c r="LRR1720" s="25"/>
      <c r="LRS1720" s="25"/>
      <c r="LRT1720" s="26"/>
      <c r="LRU1720" s="24"/>
      <c r="LRV1720" s="25"/>
      <c r="LRW1720" s="25"/>
      <c r="LRX1720" s="25"/>
      <c r="LRY1720" s="25"/>
      <c r="LRZ1720" s="25"/>
      <c r="LSA1720" s="25"/>
      <c r="LSB1720" s="26"/>
      <c r="LSC1720" s="24"/>
      <c r="LSD1720" s="25"/>
      <c r="LSE1720" s="25"/>
      <c r="LSF1720" s="25"/>
      <c r="LSG1720" s="25"/>
      <c r="LSH1720" s="25"/>
      <c r="LSI1720" s="25"/>
      <c r="LSJ1720" s="26"/>
      <c r="LSK1720" s="24"/>
      <c r="LSL1720" s="25"/>
      <c r="LSM1720" s="25"/>
      <c r="LSN1720" s="25"/>
      <c r="LSO1720" s="25"/>
      <c r="LSP1720" s="25"/>
      <c r="LSQ1720" s="25"/>
      <c r="LSR1720" s="26"/>
      <c r="LSS1720" s="24"/>
      <c r="LST1720" s="25"/>
      <c r="LSU1720" s="25"/>
      <c r="LSV1720" s="25"/>
      <c r="LSW1720" s="25"/>
      <c r="LSX1720" s="25"/>
      <c r="LSY1720" s="25"/>
      <c r="LSZ1720" s="26"/>
      <c r="LTA1720" s="24"/>
      <c r="LTB1720" s="25"/>
      <c r="LTC1720" s="25"/>
      <c r="LTD1720" s="25"/>
      <c r="LTE1720" s="25"/>
      <c r="LTF1720" s="25"/>
      <c r="LTG1720" s="25"/>
      <c r="LTH1720" s="26"/>
      <c r="LTI1720" s="24"/>
      <c r="LTJ1720" s="25"/>
      <c r="LTK1720" s="25"/>
      <c r="LTL1720" s="25"/>
      <c r="LTM1720" s="25"/>
      <c r="LTN1720" s="25"/>
      <c r="LTO1720" s="25"/>
      <c r="LTP1720" s="26"/>
      <c r="LTQ1720" s="24"/>
      <c r="LTR1720" s="25"/>
      <c r="LTS1720" s="25"/>
      <c r="LTT1720" s="25"/>
      <c r="LTU1720" s="25"/>
      <c r="LTV1720" s="25"/>
      <c r="LTW1720" s="25"/>
      <c r="LTX1720" s="26"/>
      <c r="LTY1720" s="24"/>
      <c r="LTZ1720" s="25"/>
      <c r="LUA1720" s="25"/>
      <c r="LUB1720" s="25"/>
      <c r="LUC1720" s="25"/>
      <c r="LUD1720" s="25"/>
      <c r="LUE1720" s="25"/>
      <c r="LUF1720" s="26"/>
      <c r="LUG1720" s="24"/>
      <c r="LUH1720" s="25"/>
      <c r="LUI1720" s="25"/>
      <c r="LUJ1720" s="25"/>
      <c r="LUK1720" s="25"/>
      <c r="LUL1720" s="25"/>
      <c r="LUM1720" s="25"/>
      <c r="LUN1720" s="26"/>
      <c r="LUO1720" s="24"/>
      <c r="LUP1720" s="25"/>
      <c r="LUQ1720" s="25"/>
      <c r="LUR1720" s="25"/>
      <c r="LUS1720" s="25"/>
      <c r="LUT1720" s="25"/>
      <c r="LUU1720" s="25"/>
      <c r="LUV1720" s="26"/>
      <c r="LUW1720" s="24"/>
      <c r="LUX1720" s="25"/>
      <c r="LUY1720" s="25"/>
      <c r="LUZ1720" s="25"/>
      <c r="LVA1720" s="25"/>
      <c r="LVB1720" s="25"/>
      <c r="LVC1720" s="25"/>
      <c r="LVD1720" s="26"/>
      <c r="LVE1720" s="24"/>
      <c r="LVF1720" s="25"/>
      <c r="LVG1720" s="25"/>
      <c r="LVH1720" s="25"/>
      <c r="LVI1720" s="25"/>
      <c r="LVJ1720" s="25"/>
      <c r="LVK1720" s="25"/>
      <c r="LVL1720" s="26"/>
      <c r="LVM1720" s="24"/>
      <c r="LVN1720" s="25"/>
      <c r="LVO1720" s="25"/>
      <c r="LVP1720" s="25"/>
      <c r="LVQ1720" s="25"/>
      <c r="LVR1720" s="25"/>
      <c r="LVS1720" s="25"/>
      <c r="LVT1720" s="26"/>
      <c r="LVU1720" s="24"/>
      <c r="LVV1720" s="25"/>
      <c r="LVW1720" s="25"/>
      <c r="LVX1720" s="25"/>
      <c r="LVY1720" s="25"/>
      <c r="LVZ1720" s="25"/>
      <c r="LWA1720" s="25"/>
      <c r="LWB1720" s="26"/>
      <c r="LWC1720" s="24"/>
      <c r="LWD1720" s="25"/>
      <c r="LWE1720" s="25"/>
      <c r="LWF1720" s="25"/>
      <c r="LWG1720" s="25"/>
      <c r="LWH1720" s="25"/>
      <c r="LWI1720" s="25"/>
      <c r="LWJ1720" s="26"/>
      <c r="LWK1720" s="24"/>
      <c r="LWL1720" s="25"/>
      <c r="LWM1720" s="25"/>
      <c r="LWN1720" s="25"/>
      <c r="LWO1720" s="25"/>
      <c r="LWP1720" s="25"/>
      <c r="LWQ1720" s="25"/>
      <c r="LWR1720" s="26"/>
      <c r="LWS1720" s="24"/>
      <c r="LWT1720" s="25"/>
      <c r="LWU1720" s="25"/>
      <c r="LWV1720" s="25"/>
      <c r="LWW1720" s="25"/>
      <c r="LWX1720" s="25"/>
      <c r="LWY1720" s="25"/>
      <c r="LWZ1720" s="26"/>
      <c r="LXA1720" s="24"/>
      <c r="LXB1720" s="25"/>
      <c r="LXC1720" s="25"/>
      <c r="LXD1720" s="25"/>
      <c r="LXE1720" s="25"/>
      <c r="LXF1720" s="25"/>
      <c r="LXG1720" s="25"/>
      <c r="LXH1720" s="26"/>
      <c r="LXI1720" s="24"/>
      <c r="LXJ1720" s="25"/>
      <c r="LXK1720" s="25"/>
      <c r="LXL1720" s="25"/>
      <c r="LXM1720" s="25"/>
      <c r="LXN1720" s="25"/>
      <c r="LXO1720" s="25"/>
      <c r="LXP1720" s="26"/>
      <c r="LXQ1720" s="24"/>
      <c r="LXR1720" s="25"/>
      <c r="LXS1720" s="25"/>
      <c r="LXT1720" s="25"/>
      <c r="LXU1720" s="25"/>
      <c r="LXV1720" s="25"/>
      <c r="LXW1720" s="25"/>
      <c r="LXX1720" s="26"/>
      <c r="LXY1720" s="24"/>
      <c r="LXZ1720" s="25"/>
      <c r="LYA1720" s="25"/>
      <c r="LYB1720" s="25"/>
      <c r="LYC1720" s="25"/>
      <c r="LYD1720" s="25"/>
      <c r="LYE1720" s="25"/>
      <c r="LYF1720" s="26"/>
      <c r="LYG1720" s="24"/>
      <c r="LYH1720" s="25"/>
      <c r="LYI1720" s="25"/>
      <c r="LYJ1720" s="25"/>
      <c r="LYK1720" s="25"/>
      <c r="LYL1720" s="25"/>
      <c r="LYM1720" s="25"/>
      <c r="LYN1720" s="26"/>
      <c r="LYO1720" s="24"/>
      <c r="LYP1720" s="25"/>
      <c r="LYQ1720" s="25"/>
      <c r="LYR1720" s="25"/>
      <c r="LYS1720" s="25"/>
      <c r="LYT1720" s="25"/>
      <c r="LYU1720" s="25"/>
      <c r="LYV1720" s="26"/>
      <c r="LYW1720" s="24"/>
      <c r="LYX1720" s="25"/>
      <c r="LYY1720" s="25"/>
      <c r="LYZ1720" s="25"/>
      <c r="LZA1720" s="25"/>
      <c r="LZB1720" s="25"/>
      <c r="LZC1720" s="25"/>
      <c r="LZD1720" s="26"/>
      <c r="LZE1720" s="24"/>
      <c r="LZF1720" s="25"/>
      <c r="LZG1720" s="25"/>
      <c r="LZH1720" s="25"/>
      <c r="LZI1720" s="25"/>
      <c r="LZJ1720" s="25"/>
      <c r="LZK1720" s="25"/>
      <c r="LZL1720" s="26"/>
      <c r="LZM1720" s="24"/>
      <c r="LZN1720" s="25"/>
      <c r="LZO1720" s="25"/>
      <c r="LZP1720" s="25"/>
      <c r="LZQ1720" s="25"/>
      <c r="LZR1720" s="25"/>
      <c r="LZS1720" s="25"/>
      <c r="LZT1720" s="26"/>
      <c r="LZU1720" s="24"/>
      <c r="LZV1720" s="25"/>
      <c r="LZW1720" s="25"/>
      <c r="LZX1720" s="25"/>
      <c r="LZY1720" s="25"/>
      <c r="LZZ1720" s="25"/>
      <c r="MAA1720" s="25"/>
      <c r="MAB1720" s="26"/>
      <c r="MAC1720" s="24"/>
      <c r="MAD1720" s="25"/>
      <c r="MAE1720" s="25"/>
      <c r="MAF1720" s="25"/>
      <c r="MAG1720" s="25"/>
      <c r="MAH1720" s="25"/>
      <c r="MAI1720" s="25"/>
      <c r="MAJ1720" s="26"/>
      <c r="MAK1720" s="24"/>
      <c r="MAL1720" s="25"/>
      <c r="MAM1720" s="25"/>
      <c r="MAN1720" s="25"/>
      <c r="MAO1720" s="25"/>
      <c r="MAP1720" s="25"/>
      <c r="MAQ1720" s="25"/>
      <c r="MAR1720" s="26"/>
      <c r="MAS1720" s="24"/>
      <c r="MAT1720" s="25"/>
      <c r="MAU1720" s="25"/>
      <c r="MAV1720" s="25"/>
      <c r="MAW1720" s="25"/>
      <c r="MAX1720" s="25"/>
      <c r="MAY1720" s="25"/>
      <c r="MAZ1720" s="26"/>
      <c r="MBA1720" s="24"/>
      <c r="MBB1720" s="25"/>
      <c r="MBC1720" s="25"/>
      <c r="MBD1720" s="25"/>
      <c r="MBE1720" s="25"/>
      <c r="MBF1720" s="25"/>
      <c r="MBG1720" s="25"/>
      <c r="MBH1720" s="26"/>
      <c r="MBI1720" s="24"/>
      <c r="MBJ1720" s="25"/>
      <c r="MBK1720" s="25"/>
      <c r="MBL1720" s="25"/>
      <c r="MBM1720" s="25"/>
      <c r="MBN1720" s="25"/>
      <c r="MBO1720" s="25"/>
      <c r="MBP1720" s="26"/>
      <c r="MBQ1720" s="24"/>
      <c r="MBR1720" s="25"/>
      <c r="MBS1720" s="25"/>
      <c r="MBT1720" s="25"/>
      <c r="MBU1720" s="25"/>
      <c r="MBV1720" s="25"/>
      <c r="MBW1720" s="25"/>
      <c r="MBX1720" s="26"/>
      <c r="MBY1720" s="24"/>
      <c r="MBZ1720" s="25"/>
      <c r="MCA1720" s="25"/>
      <c r="MCB1720" s="25"/>
      <c r="MCC1720" s="25"/>
      <c r="MCD1720" s="25"/>
      <c r="MCE1720" s="25"/>
      <c r="MCF1720" s="26"/>
      <c r="MCG1720" s="24"/>
      <c r="MCH1720" s="25"/>
      <c r="MCI1720" s="25"/>
      <c r="MCJ1720" s="25"/>
      <c r="MCK1720" s="25"/>
      <c r="MCL1720" s="25"/>
      <c r="MCM1720" s="25"/>
      <c r="MCN1720" s="26"/>
      <c r="MCO1720" s="24"/>
      <c r="MCP1720" s="25"/>
      <c r="MCQ1720" s="25"/>
      <c r="MCR1720" s="25"/>
      <c r="MCS1720" s="25"/>
      <c r="MCT1720" s="25"/>
      <c r="MCU1720" s="25"/>
      <c r="MCV1720" s="26"/>
      <c r="MCW1720" s="24"/>
      <c r="MCX1720" s="25"/>
      <c r="MCY1720" s="25"/>
      <c r="MCZ1720" s="25"/>
      <c r="MDA1720" s="25"/>
      <c r="MDB1720" s="25"/>
      <c r="MDC1720" s="25"/>
      <c r="MDD1720" s="26"/>
      <c r="MDE1720" s="24"/>
      <c r="MDF1720" s="25"/>
      <c r="MDG1720" s="25"/>
      <c r="MDH1720" s="25"/>
      <c r="MDI1720" s="25"/>
      <c r="MDJ1720" s="25"/>
      <c r="MDK1720" s="25"/>
      <c r="MDL1720" s="26"/>
      <c r="MDM1720" s="24"/>
      <c r="MDN1720" s="25"/>
      <c r="MDO1720" s="25"/>
      <c r="MDP1720" s="25"/>
      <c r="MDQ1720" s="25"/>
      <c r="MDR1720" s="25"/>
      <c r="MDS1720" s="25"/>
      <c r="MDT1720" s="26"/>
      <c r="MDU1720" s="24"/>
      <c r="MDV1720" s="25"/>
      <c r="MDW1720" s="25"/>
      <c r="MDX1720" s="25"/>
      <c r="MDY1720" s="25"/>
      <c r="MDZ1720" s="25"/>
      <c r="MEA1720" s="25"/>
      <c r="MEB1720" s="26"/>
      <c r="MEC1720" s="24"/>
      <c r="MED1720" s="25"/>
      <c r="MEE1720" s="25"/>
      <c r="MEF1720" s="25"/>
      <c r="MEG1720" s="25"/>
      <c r="MEH1720" s="25"/>
      <c r="MEI1720" s="25"/>
      <c r="MEJ1720" s="26"/>
      <c r="MEK1720" s="24"/>
      <c r="MEL1720" s="25"/>
      <c r="MEM1720" s="25"/>
      <c r="MEN1720" s="25"/>
      <c r="MEO1720" s="25"/>
      <c r="MEP1720" s="25"/>
      <c r="MEQ1720" s="25"/>
      <c r="MER1720" s="26"/>
      <c r="MES1720" s="24"/>
      <c r="MET1720" s="25"/>
      <c r="MEU1720" s="25"/>
      <c r="MEV1720" s="25"/>
      <c r="MEW1720" s="25"/>
      <c r="MEX1720" s="25"/>
      <c r="MEY1720" s="25"/>
      <c r="MEZ1720" s="26"/>
      <c r="MFA1720" s="24"/>
      <c r="MFB1720" s="25"/>
      <c r="MFC1720" s="25"/>
      <c r="MFD1720" s="25"/>
      <c r="MFE1720" s="25"/>
      <c r="MFF1720" s="25"/>
      <c r="MFG1720" s="25"/>
      <c r="MFH1720" s="26"/>
      <c r="MFI1720" s="24"/>
      <c r="MFJ1720" s="25"/>
      <c r="MFK1720" s="25"/>
      <c r="MFL1720" s="25"/>
      <c r="MFM1720" s="25"/>
      <c r="MFN1720" s="25"/>
      <c r="MFO1720" s="25"/>
      <c r="MFP1720" s="26"/>
      <c r="MFQ1720" s="24"/>
      <c r="MFR1720" s="25"/>
      <c r="MFS1720" s="25"/>
      <c r="MFT1720" s="25"/>
      <c r="MFU1720" s="25"/>
      <c r="MFV1720" s="25"/>
      <c r="MFW1720" s="25"/>
      <c r="MFX1720" s="26"/>
      <c r="MFY1720" s="24"/>
      <c r="MFZ1720" s="25"/>
      <c r="MGA1720" s="25"/>
      <c r="MGB1720" s="25"/>
      <c r="MGC1720" s="25"/>
      <c r="MGD1720" s="25"/>
      <c r="MGE1720" s="25"/>
      <c r="MGF1720" s="26"/>
      <c r="MGG1720" s="24"/>
      <c r="MGH1720" s="25"/>
      <c r="MGI1720" s="25"/>
      <c r="MGJ1720" s="25"/>
      <c r="MGK1720" s="25"/>
      <c r="MGL1720" s="25"/>
      <c r="MGM1720" s="25"/>
      <c r="MGN1720" s="26"/>
      <c r="MGO1720" s="24"/>
      <c r="MGP1720" s="25"/>
      <c r="MGQ1720" s="25"/>
      <c r="MGR1720" s="25"/>
      <c r="MGS1720" s="25"/>
      <c r="MGT1720" s="25"/>
      <c r="MGU1720" s="25"/>
      <c r="MGV1720" s="26"/>
      <c r="MGW1720" s="24"/>
      <c r="MGX1720" s="25"/>
      <c r="MGY1720" s="25"/>
      <c r="MGZ1720" s="25"/>
      <c r="MHA1720" s="25"/>
      <c r="MHB1720" s="25"/>
      <c r="MHC1720" s="25"/>
      <c r="MHD1720" s="26"/>
      <c r="MHE1720" s="24"/>
      <c r="MHF1720" s="25"/>
      <c r="MHG1720" s="25"/>
      <c r="MHH1720" s="25"/>
      <c r="MHI1720" s="25"/>
      <c r="MHJ1720" s="25"/>
      <c r="MHK1720" s="25"/>
      <c r="MHL1720" s="26"/>
      <c r="MHM1720" s="24"/>
      <c r="MHN1720" s="25"/>
      <c r="MHO1720" s="25"/>
      <c r="MHP1720" s="25"/>
      <c r="MHQ1720" s="25"/>
      <c r="MHR1720" s="25"/>
      <c r="MHS1720" s="25"/>
      <c r="MHT1720" s="26"/>
      <c r="MHU1720" s="24"/>
      <c r="MHV1720" s="25"/>
      <c r="MHW1720" s="25"/>
      <c r="MHX1720" s="25"/>
      <c r="MHY1720" s="25"/>
      <c r="MHZ1720" s="25"/>
      <c r="MIA1720" s="25"/>
      <c r="MIB1720" s="26"/>
      <c r="MIC1720" s="24"/>
      <c r="MID1720" s="25"/>
      <c r="MIE1720" s="25"/>
      <c r="MIF1720" s="25"/>
      <c r="MIG1720" s="25"/>
      <c r="MIH1720" s="25"/>
      <c r="MII1720" s="25"/>
      <c r="MIJ1720" s="26"/>
      <c r="MIK1720" s="24"/>
      <c r="MIL1720" s="25"/>
      <c r="MIM1720" s="25"/>
      <c r="MIN1720" s="25"/>
      <c r="MIO1720" s="25"/>
      <c r="MIP1720" s="25"/>
      <c r="MIQ1720" s="25"/>
      <c r="MIR1720" s="26"/>
      <c r="MIS1720" s="24"/>
      <c r="MIT1720" s="25"/>
      <c r="MIU1720" s="25"/>
      <c r="MIV1720" s="25"/>
      <c r="MIW1720" s="25"/>
      <c r="MIX1720" s="25"/>
      <c r="MIY1720" s="25"/>
      <c r="MIZ1720" s="26"/>
      <c r="MJA1720" s="24"/>
      <c r="MJB1720" s="25"/>
      <c r="MJC1720" s="25"/>
      <c r="MJD1720" s="25"/>
      <c r="MJE1720" s="25"/>
      <c r="MJF1720" s="25"/>
      <c r="MJG1720" s="25"/>
      <c r="MJH1720" s="26"/>
      <c r="MJI1720" s="24"/>
      <c r="MJJ1720" s="25"/>
      <c r="MJK1720" s="25"/>
      <c r="MJL1720" s="25"/>
      <c r="MJM1720" s="25"/>
      <c r="MJN1720" s="25"/>
      <c r="MJO1720" s="25"/>
      <c r="MJP1720" s="26"/>
      <c r="MJQ1720" s="24"/>
      <c r="MJR1720" s="25"/>
      <c r="MJS1720" s="25"/>
      <c r="MJT1720" s="25"/>
      <c r="MJU1720" s="25"/>
      <c r="MJV1720" s="25"/>
      <c r="MJW1720" s="25"/>
      <c r="MJX1720" s="26"/>
      <c r="MJY1720" s="24"/>
      <c r="MJZ1720" s="25"/>
      <c r="MKA1720" s="25"/>
      <c r="MKB1720" s="25"/>
      <c r="MKC1720" s="25"/>
      <c r="MKD1720" s="25"/>
      <c r="MKE1720" s="25"/>
      <c r="MKF1720" s="26"/>
      <c r="MKG1720" s="24"/>
      <c r="MKH1720" s="25"/>
      <c r="MKI1720" s="25"/>
      <c r="MKJ1720" s="25"/>
      <c r="MKK1720" s="25"/>
      <c r="MKL1720" s="25"/>
      <c r="MKM1720" s="25"/>
      <c r="MKN1720" s="26"/>
      <c r="MKO1720" s="24"/>
      <c r="MKP1720" s="25"/>
      <c r="MKQ1720" s="25"/>
      <c r="MKR1720" s="25"/>
      <c r="MKS1720" s="25"/>
      <c r="MKT1720" s="25"/>
      <c r="MKU1720" s="25"/>
      <c r="MKV1720" s="26"/>
      <c r="MKW1720" s="24"/>
      <c r="MKX1720" s="25"/>
      <c r="MKY1720" s="25"/>
      <c r="MKZ1720" s="25"/>
      <c r="MLA1720" s="25"/>
      <c r="MLB1720" s="25"/>
      <c r="MLC1720" s="25"/>
      <c r="MLD1720" s="26"/>
      <c r="MLE1720" s="24"/>
      <c r="MLF1720" s="25"/>
      <c r="MLG1720" s="25"/>
      <c r="MLH1720" s="25"/>
      <c r="MLI1720" s="25"/>
      <c r="MLJ1720" s="25"/>
      <c r="MLK1720" s="25"/>
      <c r="MLL1720" s="26"/>
      <c r="MLM1720" s="24"/>
      <c r="MLN1720" s="25"/>
      <c r="MLO1720" s="25"/>
      <c r="MLP1720" s="25"/>
      <c r="MLQ1720" s="25"/>
      <c r="MLR1720" s="25"/>
      <c r="MLS1720" s="25"/>
      <c r="MLT1720" s="26"/>
      <c r="MLU1720" s="24"/>
      <c r="MLV1720" s="25"/>
      <c r="MLW1720" s="25"/>
      <c r="MLX1720" s="25"/>
      <c r="MLY1720" s="25"/>
      <c r="MLZ1720" s="25"/>
      <c r="MMA1720" s="25"/>
      <c r="MMB1720" s="26"/>
      <c r="MMC1720" s="24"/>
      <c r="MMD1720" s="25"/>
      <c r="MME1720" s="25"/>
      <c r="MMF1720" s="25"/>
      <c r="MMG1720" s="25"/>
      <c r="MMH1720" s="25"/>
      <c r="MMI1720" s="25"/>
      <c r="MMJ1720" s="26"/>
      <c r="MMK1720" s="24"/>
      <c r="MML1720" s="25"/>
      <c r="MMM1720" s="25"/>
      <c r="MMN1720" s="25"/>
      <c r="MMO1720" s="25"/>
      <c r="MMP1720" s="25"/>
      <c r="MMQ1720" s="25"/>
      <c r="MMR1720" s="26"/>
      <c r="MMS1720" s="24"/>
      <c r="MMT1720" s="25"/>
      <c r="MMU1720" s="25"/>
      <c r="MMV1720" s="25"/>
      <c r="MMW1720" s="25"/>
      <c r="MMX1720" s="25"/>
      <c r="MMY1720" s="25"/>
      <c r="MMZ1720" s="26"/>
      <c r="MNA1720" s="24"/>
      <c r="MNB1720" s="25"/>
      <c r="MNC1720" s="25"/>
      <c r="MND1720" s="25"/>
      <c r="MNE1720" s="25"/>
      <c r="MNF1720" s="25"/>
      <c r="MNG1720" s="25"/>
      <c r="MNH1720" s="26"/>
      <c r="MNI1720" s="24"/>
      <c r="MNJ1720" s="25"/>
      <c r="MNK1720" s="25"/>
      <c r="MNL1720" s="25"/>
      <c r="MNM1720" s="25"/>
      <c r="MNN1720" s="25"/>
      <c r="MNO1720" s="25"/>
      <c r="MNP1720" s="26"/>
      <c r="MNQ1720" s="24"/>
      <c r="MNR1720" s="25"/>
      <c r="MNS1720" s="25"/>
      <c r="MNT1720" s="25"/>
      <c r="MNU1720" s="25"/>
      <c r="MNV1720" s="25"/>
      <c r="MNW1720" s="25"/>
      <c r="MNX1720" s="26"/>
      <c r="MNY1720" s="24"/>
      <c r="MNZ1720" s="25"/>
      <c r="MOA1720" s="25"/>
      <c r="MOB1720" s="25"/>
      <c r="MOC1720" s="25"/>
      <c r="MOD1720" s="25"/>
      <c r="MOE1720" s="25"/>
      <c r="MOF1720" s="26"/>
      <c r="MOG1720" s="24"/>
      <c r="MOH1720" s="25"/>
      <c r="MOI1720" s="25"/>
      <c r="MOJ1720" s="25"/>
      <c r="MOK1720" s="25"/>
      <c r="MOL1720" s="25"/>
      <c r="MOM1720" s="25"/>
      <c r="MON1720" s="26"/>
      <c r="MOO1720" s="24"/>
      <c r="MOP1720" s="25"/>
      <c r="MOQ1720" s="25"/>
      <c r="MOR1720" s="25"/>
      <c r="MOS1720" s="25"/>
      <c r="MOT1720" s="25"/>
      <c r="MOU1720" s="25"/>
      <c r="MOV1720" s="26"/>
      <c r="MOW1720" s="24"/>
      <c r="MOX1720" s="25"/>
      <c r="MOY1720" s="25"/>
      <c r="MOZ1720" s="25"/>
      <c r="MPA1720" s="25"/>
      <c r="MPB1720" s="25"/>
      <c r="MPC1720" s="25"/>
      <c r="MPD1720" s="26"/>
      <c r="MPE1720" s="24"/>
      <c r="MPF1720" s="25"/>
      <c r="MPG1720" s="25"/>
      <c r="MPH1720" s="25"/>
      <c r="MPI1720" s="25"/>
      <c r="MPJ1720" s="25"/>
      <c r="MPK1720" s="25"/>
      <c r="MPL1720" s="26"/>
      <c r="MPM1720" s="24"/>
      <c r="MPN1720" s="25"/>
      <c r="MPO1720" s="25"/>
      <c r="MPP1720" s="25"/>
      <c r="MPQ1720" s="25"/>
      <c r="MPR1720" s="25"/>
      <c r="MPS1720" s="25"/>
      <c r="MPT1720" s="26"/>
      <c r="MPU1720" s="24"/>
      <c r="MPV1720" s="25"/>
      <c r="MPW1720" s="25"/>
      <c r="MPX1720" s="25"/>
      <c r="MPY1720" s="25"/>
      <c r="MPZ1720" s="25"/>
      <c r="MQA1720" s="25"/>
      <c r="MQB1720" s="26"/>
      <c r="MQC1720" s="24"/>
      <c r="MQD1720" s="25"/>
      <c r="MQE1720" s="25"/>
      <c r="MQF1720" s="25"/>
      <c r="MQG1720" s="25"/>
      <c r="MQH1720" s="25"/>
      <c r="MQI1720" s="25"/>
      <c r="MQJ1720" s="26"/>
      <c r="MQK1720" s="24"/>
      <c r="MQL1720" s="25"/>
      <c r="MQM1720" s="25"/>
      <c r="MQN1720" s="25"/>
      <c r="MQO1720" s="25"/>
      <c r="MQP1720" s="25"/>
      <c r="MQQ1720" s="25"/>
      <c r="MQR1720" s="26"/>
      <c r="MQS1720" s="24"/>
      <c r="MQT1720" s="25"/>
      <c r="MQU1720" s="25"/>
      <c r="MQV1720" s="25"/>
      <c r="MQW1720" s="25"/>
      <c r="MQX1720" s="25"/>
      <c r="MQY1720" s="25"/>
      <c r="MQZ1720" s="26"/>
      <c r="MRA1720" s="24"/>
      <c r="MRB1720" s="25"/>
      <c r="MRC1720" s="25"/>
      <c r="MRD1720" s="25"/>
      <c r="MRE1720" s="25"/>
      <c r="MRF1720" s="25"/>
      <c r="MRG1720" s="25"/>
      <c r="MRH1720" s="26"/>
      <c r="MRI1720" s="24"/>
      <c r="MRJ1720" s="25"/>
      <c r="MRK1720" s="25"/>
      <c r="MRL1720" s="25"/>
      <c r="MRM1720" s="25"/>
      <c r="MRN1720" s="25"/>
      <c r="MRO1720" s="25"/>
      <c r="MRP1720" s="26"/>
      <c r="MRQ1720" s="24"/>
      <c r="MRR1720" s="25"/>
      <c r="MRS1720" s="25"/>
      <c r="MRT1720" s="25"/>
      <c r="MRU1720" s="25"/>
      <c r="MRV1720" s="25"/>
      <c r="MRW1720" s="25"/>
      <c r="MRX1720" s="26"/>
      <c r="MRY1720" s="24"/>
      <c r="MRZ1720" s="25"/>
      <c r="MSA1720" s="25"/>
      <c r="MSB1720" s="25"/>
      <c r="MSC1720" s="25"/>
      <c r="MSD1720" s="25"/>
      <c r="MSE1720" s="25"/>
      <c r="MSF1720" s="26"/>
      <c r="MSG1720" s="24"/>
      <c r="MSH1720" s="25"/>
      <c r="MSI1720" s="25"/>
      <c r="MSJ1720" s="25"/>
      <c r="MSK1720" s="25"/>
      <c r="MSL1720" s="25"/>
      <c r="MSM1720" s="25"/>
      <c r="MSN1720" s="26"/>
      <c r="MSO1720" s="24"/>
      <c r="MSP1720" s="25"/>
      <c r="MSQ1720" s="25"/>
      <c r="MSR1720" s="25"/>
      <c r="MSS1720" s="25"/>
      <c r="MST1720" s="25"/>
      <c r="MSU1720" s="25"/>
      <c r="MSV1720" s="26"/>
      <c r="MSW1720" s="24"/>
      <c r="MSX1720" s="25"/>
      <c r="MSY1720" s="25"/>
      <c r="MSZ1720" s="25"/>
      <c r="MTA1720" s="25"/>
      <c r="MTB1720" s="25"/>
      <c r="MTC1720" s="25"/>
      <c r="MTD1720" s="26"/>
      <c r="MTE1720" s="24"/>
      <c r="MTF1720" s="25"/>
      <c r="MTG1720" s="25"/>
      <c r="MTH1720" s="25"/>
      <c r="MTI1720" s="25"/>
      <c r="MTJ1720" s="25"/>
      <c r="MTK1720" s="25"/>
      <c r="MTL1720" s="26"/>
      <c r="MTM1720" s="24"/>
      <c r="MTN1720" s="25"/>
      <c r="MTO1720" s="25"/>
      <c r="MTP1720" s="25"/>
      <c r="MTQ1720" s="25"/>
      <c r="MTR1720" s="25"/>
      <c r="MTS1720" s="25"/>
      <c r="MTT1720" s="26"/>
      <c r="MTU1720" s="24"/>
      <c r="MTV1720" s="25"/>
      <c r="MTW1720" s="25"/>
      <c r="MTX1720" s="25"/>
      <c r="MTY1720" s="25"/>
      <c r="MTZ1720" s="25"/>
      <c r="MUA1720" s="25"/>
      <c r="MUB1720" s="26"/>
      <c r="MUC1720" s="24"/>
      <c r="MUD1720" s="25"/>
      <c r="MUE1720" s="25"/>
      <c r="MUF1720" s="25"/>
      <c r="MUG1720" s="25"/>
      <c r="MUH1720" s="25"/>
      <c r="MUI1720" s="25"/>
      <c r="MUJ1720" s="26"/>
      <c r="MUK1720" s="24"/>
      <c r="MUL1720" s="25"/>
      <c r="MUM1720" s="25"/>
      <c r="MUN1720" s="25"/>
      <c r="MUO1720" s="25"/>
      <c r="MUP1720" s="25"/>
      <c r="MUQ1720" s="25"/>
      <c r="MUR1720" s="26"/>
      <c r="MUS1720" s="24"/>
      <c r="MUT1720" s="25"/>
      <c r="MUU1720" s="25"/>
      <c r="MUV1720" s="25"/>
      <c r="MUW1720" s="25"/>
      <c r="MUX1720" s="25"/>
      <c r="MUY1720" s="25"/>
      <c r="MUZ1720" s="26"/>
      <c r="MVA1720" s="24"/>
      <c r="MVB1720" s="25"/>
      <c r="MVC1720" s="25"/>
      <c r="MVD1720" s="25"/>
      <c r="MVE1720" s="25"/>
      <c r="MVF1720" s="25"/>
      <c r="MVG1720" s="25"/>
      <c r="MVH1720" s="26"/>
      <c r="MVI1720" s="24"/>
      <c r="MVJ1720" s="25"/>
      <c r="MVK1720" s="25"/>
      <c r="MVL1720" s="25"/>
      <c r="MVM1720" s="25"/>
      <c r="MVN1720" s="25"/>
      <c r="MVO1720" s="25"/>
      <c r="MVP1720" s="26"/>
      <c r="MVQ1720" s="24"/>
      <c r="MVR1720" s="25"/>
      <c r="MVS1720" s="25"/>
      <c r="MVT1720" s="25"/>
      <c r="MVU1720" s="25"/>
      <c r="MVV1720" s="25"/>
      <c r="MVW1720" s="25"/>
      <c r="MVX1720" s="26"/>
      <c r="MVY1720" s="24"/>
      <c r="MVZ1720" s="25"/>
      <c r="MWA1720" s="25"/>
      <c r="MWB1720" s="25"/>
      <c r="MWC1720" s="25"/>
      <c r="MWD1720" s="25"/>
      <c r="MWE1720" s="25"/>
      <c r="MWF1720" s="26"/>
      <c r="MWG1720" s="24"/>
      <c r="MWH1720" s="25"/>
      <c r="MWI1720" s="25"/>
      <c r="MWJ1720" s="25"/>
      <c r="MWK1720" s="25"/>
      <c r="MWL1720" s="25"/>
      <c r="MWM1720" s="25"/>
      <c r="MWN1720" s="26"/>
      <c r="MWO1720" s="24"/>
      <c r="MWP1720" s="25"/>
      <c r="MWQ1720" s="25"/>
      <c r="MWR1720" s="25"/>
      <c r="MWS1720" s="25"/>
      <c r="MWT1720" s="25"/>
      <c r="MWU1720" s="25"/>
      <c r="MWV1720" s="26"/>
      <c r="MWW1720" s="24"/>
      <c r="MWX1720" s="25"/>
      <c r="MWY1720" s="25"/>
      <c r="MWZ1720" s="25"/>
      <c r="MXA1720" s="25"/>
      <c r="MXB1720" s="25"/>
      <c r="MXC1720" s="25"/>
      <c r="MXD1720" s="26"/>
      <c r="MXE1720" s="24"/>
      <c r="MXF1720" s="25"/>
      <c r="MXG1720" s="25"/>
      <c r="MXH1720" s="25"/>
      <c r="MXI1720" s="25"/>
      <c r="MXJ1720" s="25"/>
      <c r="MXK1720" s="25"/>
      <c r="MXL1720" s="26"/>
      <c r="MXM1720" s="24"/>
      <c r="MXN1720" s="25"/>
      <c r="MXO1720" s="25"/>
      <c r="MXP1720" s="25"/>
      <c r="MXQ1720" s="25"/>
      <c r="MXR1720" s="25"/>
      <c r="MXS1720" s="25"/>
      <c r="MXT1720" s="26"/>
      <c r="MXU1720" s="24"/>
      <c r="MXV1720" s="25"/>
      <c r="MXW1720" s="25"/>
      <c r="MXX1720" s="25"/>
      <c r="MXY1720" s="25"/>
      <c r="MXZ1720" s="25"/>
      <c r="MYA1720" s="25"/>
      <c r="MYB1720" s="26"/>
      <c r="MYC1720" s="24"/>
      <c r="MYD1720" s="25"/>
      <c r="MYE1720" s="25"/>
      <c r="MYF1720" s="25"/>
      <c r="MYG1720" s="25"/>
      <c r="MYH1720" s="25"/>
      <c r="MYI1720" s="25"/>
      <c r="MYJ1720" s="26"/>
      <c r="MYK1720" s="24"/>
      <c r="MYL1720" s="25"/>
      <c r="MYM1720" s="25"/>
      <c r="MYN1720" s="25"/>
      <c r="MYO1720" s="25"/>
      <c r="MYP1720" s="25"/>
      <c r="MYQ1720" s="25"/>
      <c r="MYR1720" s="26"/>
      <c r="MYS1720" s="24"/>
      <c r="MYT1720" s="25"/>
      <c r="MYU1720" s="25"/>
      <c r="MYV1720" s="25"/>
      <c r="MYW1720" s="25"/>
      <c r="MYX1720" s="25"/>
      <c r="MYY1720" s="25"/>
      <c r="MYZ1720" s="26"/>
      <c r="MZA1720" s="24"/>
      <c r="MZB1720" s="25"/>
      <c r="MZC1720" s="25"/>
      <c r="MZD1720" s="25"/>
      <c r="MZE1720" s="25"/>
      <c r="MZF1720" s="25"/>
      <c r="MZG1720" s="25"/>
      <c r="MZH1720" s="26"/>
      <c r="MZI1720" s="24"/>
      <c r="MZJ1720" s="25"/>
      <c r="MZK1720" s="25"/>
      <c r="MZL1720" s="25"/>
      <c r="MZM1720" s="25"/>
      <c r="MZN1720" s="25"/>
      <c r="MZO1720" s="25"/>
      <c r="MZP1720" s="26"/>
      <c r="MZQ1720" s="24"/>
      <c r="MZR1720" s="25"/>
      <c r="MZS1720" s="25"/>
      <c r="MZT1720" s="25"/>
      <c r="MZU1720" s="25"/>
      <c r="MZV1720" s="25"/>
      <c r="MZW1720" s="25"/>
      <c r="MZX1720" s="26"/>
      <c r="MZY1720" s="24"/>
      <c r="MZZ1720" s="25"/>
      <c r="NAA1720" s="25"/>
      <c r="NAB1720" s="25"/>
      <c r="NAC1720" s="25"/>
      <c r="NAD1720" s="25"/>
      <c r="NAE1720" s="25"/>
      <c r="NAF1720" s="26"/>
      <c r="NAG1720" s="24"/>
      <c r="NAH1720" s="25"/>
      <c r="NAI1720" s="25"/>
      <c r="NAJ1720" s="25"/>
      <c r="NAK1720" s="25"/>
      <c r="NAL1720" s="25"/>
      <c r="NAM1720" s="25"/>
      <c r="NAN1720" s="26"/>
      <c r="NAO1720" s="24"/>
      <c r="NAP1720" s="25"/>
      <c r="NAQ1720" s="25"/>
      <c r="NAR1720" s="25"/>
      <c r="NAS1720" s="25"/>
      <c r="NAT1720" s="25"/>
      <c r="NAU1720" s="25"/>
      <c r="NAV1720" s="26"/>
      <c r="NAW1720" s="24"/>
      <c r="NAX1720" s="25"/>
      <c r="NAY1720" s="25"/>
      <c r="NAZ1720" s="25"/>
      <c r="NBA1720" s="25"/>
      <c r="NBB1720" s="25"/>
      <c r="NBC1720" s="25"/>
      <c r="NBD1720" s="26"/>
      <c r="NBE1720" s="24"/>
      <c r="NBF1720" s="25"/>
      <c r="NBG1720" s="25"/>
      <c r="NBH1720" s="25"/>
      <c r="NBI1720" s="25"/>
      <c r="NBJ1720" s="25"/>
      <c r="NBK1720" s="25"/>
      <c r="NBL1720" s="26"/>
      <c r="NBM1720" s="24"/>
      <c r="NBN1720" s="25"/>
      <c r="NBO1720" s="25"/>
      <c r="NBP1720" s="25"/>
      <c r="NBQ1720" s="25"/>
      <c r="NBR1720" s="25"/>
      <c r="NBS1720" s="25"/>
      <c r="NBT1720" s="26"/>
      <c r="NBU1720" s="24"/>
      <c r="NBV1720" s="25"/>
      <c r="NBW1720" s="25"/>
      <c r="NBX1720" s="25"/>
      <c r="NBY1720" s="25"/>
      <c r="NBZ1720" s="25"/>
      <c r="NCA1720" s="25"/>
      <c r="NCB1720" s="26"/>
      <c r="NCC1720" s="24"/>
      <c r="NCD1720" s="25"/>
      <c r="NCE1720" s="25"/>
      <c r="NCF1720" s="25"/>
      <c r="NCG1720" s="25"/>
      <c r="NCH1720" s="25"/>
      <c r="NCI1720" s="25"/>
      <c r="NCJ1720" s="26"/>
      <c r="NCK1720" s="24"/>
      <c r="NCL1720" s="25"/>
      <c r="NCM1720" s="25"/>
      <c r="NCN1720" s="25"/>
      <c r="NCO1720" s="25"/>
      <c r="NCP1720" s="25"/>
      <c r="NCQ1720" s="25"/>
      <c r="NCR1720" s="26"/>
      <c r="NCS1720" s="24"/>
      <c r="NCT1720" s="25"/>
      <c r="NCU1720" s="25"/>
      <c r="NCV1720" s="25"/>
      <c r="NCW1720" s="25"/>
      <c r="NCX1720" s="25"/>
      <c r="NCY1720" s="25"/>
      <c r="NCZ1720" s="26"/>
      <c r="NDA1720" s="24"/>
      <c r="NDB1720" s="25"/>
      <c r="NDC1720" s="25"/>
      <c r="NDD1720" s="25"/>
      <c r="NDE1720" s="25"/>
      <c r="NDF1720" s="25"/>
      <c r="NDG1720" s="25"/>
      <c r="NDH1720" s="26"/>
      <c r="NDI1720" s="24"/>
      <c r="NDJ1720" s="25"/>
      <c r="NDK1720" s="25"/>
      <c r="NDL1720" s="25"/>
      <c r="NDM1720" s="25"/>
      <c r="NDN1720" s="25"/>
      <c r="NDO1720" s="25"/>
      <c r="NDP1720" s="26"/>
      <c r="NDQ1720" s="24"/>
      <c r="NDR1720" s="25"/>
      <c r="NDS1720" s="25"/>
      <c r="NDT1720" s="25"/>
      <c r="NDU1720" s="25"/>
      <c r="NDV1720" s="25"/>
      <c r="NDW1720" s="25"/>
      <c r="NDX1720" s="26"/>
      <c r="NDY1720" s="24"/>
      <c r="NDZ1720" s="25"/>
      <c r="NEA1720" s="25"/>
      <c r="NEB1720" s="25"/>
      <c r="NEC1720" s="25"/>
      <c r="NED1720" s="25"/>
      <c r="NEE1720" s="25"/>
      <c r="NEF1720" s="26"/>
      <c r="NEG1720" s="24"/>
      <c r="NEH1720" s="25"/>
      <c r="NEI1720" s="25"/>
      <c r="NEJ1720" s="25"/>
      <c r="NEK1720" s="25"/>
      <c r="NEL1720" s="25"/>
      <c r="NEM1720" s="25"/>
      <c r="NEN1720" s="26"/>
      <c r="NEO1720" s="24"/>
      <c r="NEP1720" s="25"/>
      <c r="NEQ1720" s="25"/>
      <c r="NER1720" s="25"/>
      <c r="NES1720" s="25"/>
      <c r="NET1720" s="25"/>
      <c r="NEU1720" s="25"/>
      <c r="NEV1720" s="26"/>
      <c r="NEW1720" s="24"/>
      <c r="NEX1720" s="25"/>
      <c r="NEY1720" s="25"/>
      <c r="NEZ1720" s="25"/>
      <c r="NFA1720" s="25"/>
      <c r="NFB1720" s="25"/>
      <c r="NFC1720" s="25"/>
      <c r="NFD1720" s="26"/>
      <c r="NFE1720" s="24"/>
      <c r="NFF1720" s="25"/>
      <c r="NFG1720" s="25"/>
      <c r="NFH1720" s="25"/>
      <c r="NFI1720" s="25"/>
      <c r="NFJ1720" s="25"/>
      <c r="NFK1720" s="25"/>
      <c r="NFL1720" s="26"/>
      <c r="NFM1720" s="24"/>
      <c r="NFN1720" s="25"/>
      <c r="NFO1720" s="25"/>
      <c r="NFP1720" s="25"/>
      <c r="NFQ1720" s="25"/>
      <c r="NFR1720" s="25"/>
      <c r="NFS1720" s="25"/>
      <c r="NFT1720" s="26"/>
      <c r="NFU1720" s="24"/>
      <c r="NFV1720" s="25"/>
      <c r="NFW1720" s="25"/>
      <c r="NFX1720" s="25"/>
      <c r="NFY1720" s="25"/>
      <c r="NFZ1720" s="25"/>
      <c r="NGA1720" s="25"/>
      <c r="NGB1720" s="26"/>
      <c r="NGC1720" s="24"/>
      <c r="NGD1720" s="25"/>
      <c r="NGE1720" s="25"/>
      <c r="NGF1720" s="25"/>
      <c r="NGG1720" s="25"/>
      <c r="NGH1720" s="25"/>
      <c r="NGI1720" s="25"/>
      <c r="NGJ1720" s="26"/>
      <c r="NGK1720" s="24"/>
      <c r="NGL1720" s="25"/>
      <c r="NGM1720" s="25"/>
      <c r="NGN1720" s="25"/>
      <c r="NGO1720" s="25"/>
      <c r="NGP1720" s="25"/>
      <c r="NGQ1720" s="25"/>
      <c r="NGR1720" s="26"/>
      <c r="NGS1720" s="24"/>
      <c r="NGT1720" s="25"/>
      <c r="NGU1720" s="25"/>
      <c r="NGV1720" s="25"/>
      <c r="NGW1720" s="25"/>
      <c r="NGX1720" s="25"/>
      <c r="NGY1720" s="25"/>
      <c r="NGZ1720" s="26"/>
      <c r="NHA1720" s="24"/>
      <c r="NHB1720" s="25"/>
      <c r="NHC1720" s="25"/>
      <c r="NHD1720" s="25"/>
      <c r="NHE1720" s="25"/>
      <c r="NHF1720" s="25"/>
      <c r="NHG1720" s="25"/>
      <c r="NHH1720" s="26"/>
      <c r="NHI1720" s="24"/>
      <c r="NHJ1720" s="25"/>
      <c r="NHK1720" s="25"/>
      <c r="NHL1720" s="25"/>
      <c r="NHM1720" s="25"/>
      <c r="NHN1720" s="25"/>
      <c r="NHO1720" s="25"/>
      <c r="NHP1720" s="26"/>
      <c r="NHQ1720" s="24"/>
      <c r="NHR1720" s="25"/>
      <c r="NHS1720" s="25"/>
      <c r="NHT1720" s="25"/>
      <c r="NHU1720" s="25"/>
      <c r="NHV1720" s="25"/>
      <c r="NHW1720" s="25"/>
      <c r="NHX1720" s="26"/>
      <c r="NHY1720" s="24"/>
      <c r="NHZ1720" s="25"/>
      <c r="NIA1720" s="25"/>
      <c r="NIB1720" s="25"/>
      <c r="NIC1720" s="25"/>
      <c r="NID1720" s="25"/>
      <c r="NIE1720" s="25"/>
      <c r="NIF1720" s="26"/>
      <c r="NIG1720" s="24"/>
      <c r="NIH1720" s="25"/>
      <c r="NII1720" s="25"/>
      <c r="NIJ1720" s="25"/>
      <c r="NIK1720" s="25"/>
      <c r="NIL1720" s="25"/>
      <c r="NIM1720" s="25"/>
      <c r="NIN1720" s="26"/>
      <c r="NIO1720" s="24"/>
      <c r="NIP1720" s="25"/>
      <c r="NIQ1720" s="25"/>
      <c r="NIR1720" s="25"/>
      <c r="NIS1720" s="25"/>
      <c r="NIT1720" s="25"/>
      <c r="NIU1720" s="25"/>
      <c r="NIV1720" s="26"/>
      <c r="NIW1720" s="24"/>
      <c r="NIX1720" s="25"/>
      <c r="NIY1720" s="25"/>
      <c r="NIZ1720" s="25"/>
      <c r="NJA1720" s="25"/>
      <c r="NJB1720" s="25"/>
      <c r="NJC1720" s="25"/>
      <c r="NJD1720" s="26"/>
      <c r="NJE1720" s="24"/>
      <c r="NJF1720" s="25"/>
      <c r="NJG1720" s="25"/>
      <c r="NJH1720" s="25"/>
      <c r="NJI1720" s="25"/>
      <c r="NJJ1720" s="25"/>
      <c r="NJK1720" s="25"/>
      <c r="NJL1720" s="26"/>
      <c r="NJM1720" s="24"/>
      <c r="NJN1720" s="25"/>
      <c r="NJO1720" s="25"/>
      <c r="NJP1720" s="25"/>
      <c r="NJQ1720" s="25"/>
      <c r="NJR1720" s="25"/>
      <c r="NJS1720" s="25"/>
      <c r="NJT1720" s="26"/>
      <c r="NJU1720" s="24"/>
      <c r="NJV1720" s="25"/>
      <c r="NJW1720" s="25"/>
      <c r="NJX1720" s="25"/>
      <c r="NJY1720" s="25"/>
      <c r="NJZ1720" s="25"/>
      <c r="NKA1720" s="25"/>
      <c r="NKB1720" s="26"/>
      <c r="NKC1720" s="24"/>
      <c r="NKD1720" s="25"/>
      <c r="NKE1720" s="25"/>
      <c r="NKF1720" s="25"/>
      <c r="NKG1720" s="25"/>
      <c r="NKH1720" s="25"/>
      <c r="NKI1720" s="25"/>
      <c r="NKJ1720" s="26"/>
      <c r="NKK1720" s="24"/>
      <c r="NKL1720" s="25"/>
      <c r="NKM1720" s="25"/>
      <c r="NKN1720" s="25"/>
      <c r="NKO1720" s="25"/>
      <c r="NKP1720" s="25"/>
      <c r="NKQ1720" s="25"/>
      <c r="NKR1720" s="26"/>
      <c r="NKS1720" s="24"/>
      <c r="NKT1720" s="25"/>
      <c r="NKU1720" s="25"/>
      <c r="NKV1720" s="25"/>
      <c r="NKW1720" s="25"/>
      <c r="NKX1720" s="25"/>
      <c r="NKY1720" s="25"/>
      <c r="NKZ1720" s="26"/>
      <c r="NLA1720" s="24"/>
      <c r="NLB1720" s="25"/>
      <c r="NLC1720" s="25"/>
      <c r="NLD1720" s="25"/>
      <c r="NLE1720" s="25"/>
      <c r="NLF1720" s="25"/>
      <c r="NLG1720" s="25"/>
      <c r="NLH1720" s="26"/>
      <c r="NLI1720" s="24"/>
      <c r="NLJ1720" s="25"/>
      <c r="NLK1720" s="25"/>
      <c r="NLL1720" s="25"/>
      <c r="NLM1720" s="25"/>
      <c r="NLN1720" s="25"/>
      <c r="NLO1720" s="25"/>
      <c r="NLP1720" s="26"/>
      <c r="NLQ1720" s="24"/>
      <c r="NLR1720" s="25"/>
      <c r="NLS1720" s="25"/>
      <c r="NLT1720" s="25"/>
      <c r="NLU1720" s="25"/>
      <c r="NLV1720" s="25"/>
      <c r="NLW1720" s="25"/>
      <c r="NLX1720" s="26"/>
      <c r="NLY1720" s="24"/>
      <c r="NLZ1720" s="25"/>
      <c r="NMA1720" s="25"/>
      <c r="NMB1720" s="25"/>
      <c r="NMC1720" s="25"/>
      <c r="NMD1720" s="25"/>
      <c r="NME1720" s="25"/>
      <c r="NMF1720" s="26"/>
      <c r="NMG1720" s="24"/>
      <c r="NMH1720" s="25"/>
      <c r="NMI1720" s="25"/>
      <c r="NMJ1720" s="25"/>
      <c r="NMK1720" s="25"/>
      <c r="NML1720" s="25"/>
      <c r="NMM1720" s="25"/>
      <c r="NMN1720" s="26"/>
      <c r="NMO1720" s="24"/>
      <c r="NMP1720" s="25"/>
      <c r="NMQ1720" s="25"/>
      <c r="NMR1720" s="25"/>
      <c r="NMS1720" s="25"/>
      <c r="NMT1720" s="25"/>
      <c r="NMU1720" s="25"/>
      <c r="NMV1720" s="26"/>
      <c r="NMW1720" s="24"/>
      <c r="NMX1720" s="25"/>
      <c r="NMY1720" s="25"/>
      <c r="NMZ1720" s="25"/>
      <c r="NNA1720" s="25"/>
      <c r="NNB1720" s="25"/>
      <c r="NNC1720" s="25"/>
      <c r="NND1720" s="26"/>
      <c r="NNE1720" s="24"/>
      <c r="NNF1720" s="25"/>
      <c r="NNG1720" s="25"/>
      <c r="NNH1720" s="25"/>
      <c r="NNI1720" s="25"/>
      <c r="NNJ1720" s="25"/>
      <c r="NNK1720" s="25"/>
      <c r="NNL1720" s="26"/>
      <c r="NNM1720" s="24"/>
      <c r="NNN1720" s="25"/>
      <c r="NNO1720" s="25"/>
      <c r="NNP1720" s="25"/>
      <c r="NNQ1720" s="25"/>
      <c r="NNR1720" s="25"/>
      <c r="NNS1720" s="25"/>
      <c r="NNT1720" s="26"/>
      <c r="NNU1720" s="24"/>
      <c r="NNV1720" s="25"/>
      <c r="NNW1720" s="25"/>
      <c r="NNX1720" s="25"/>
      <c r="NNY1720" s="25"/>
      <c r="NNZ1720" s="25"/>
      <c r="NOA1720" s="25"/>
      <c r="NOB1720" s="26"/>
      <c r="NOC1720" s="24"/>
      <c r="NOD1720" s="25"/>
      <c r="NOE1720" s="25"/>
      <c r="NOF1720" s="25"/>
      <c r="NOG1720" s="25"/>
      <c r="NOH1720" s="25"/>
      <c r="NOI1720" s="25"/>
      <c r="NOJ1720" s="26"/>
      <c r="NOK1720" s="24"/>
      <c r="NOL1720" s="25"/>
      <c r="NOM1720" s="25"/>
      <c r="NON1720" s="25"/>
      <c r="NOO1720" s="25"/>
      <c r="NOP1720" s="25"/>
      <c r="NOQ1720" s="25"/>
      <c r="NOR1720" s="26"/>
      <c r="NOS1720" s="24"/>
      <c r="NOT1720" s="25"/>
      <c r="NOU1720" s="25"/>
      <c r="NOV1720" s="25"/>
      <c r="NOW1720" s="25"/>
      <c r="NOX1720" s="25"/>
      <c r="NOY1720" s="25"/>
      <c r="NOZ1720" s="26"/>
      <c r="NPA1720" s="24"/>
      <c r="NPB1720" s="25"/>
      <c r="NPC1720" s="25"/>
      <c r="NPD1720" s="25"/>
      <c r="NPE1720" s="25"/>
      <c r="NPF1720" s="25"/>
      <c r="NPG1720" s="25"/>
      <c r="NPH1720" s="26"/>
      <c r="NPI1720" s="24"/>
      <c r="NPJ1720" s="25"/>
      <c r="NPK1720" s="25"/>
      <c r="NPL1720" s="25"/>
      <c r="NPM1720" s="25"/>
      <c r="NPN1720" s="25"/>
      <c r="NPO1720" s="25"/>
      <c r="NPP1720" s="26"/>
      <c r="NPQ1720" s="24"/>
      <c r="NPR1720" s="25"/>
      <c r="NPS1720" s="25"/>
      <c r="NPT1720" s="25"/>
      <c r="NPU1720" s="25"/>
      <c r="NPV1720" s="25"/>
      <c r="NPW1720" s="25"/>
      <c r="NPX1720" s="26"/>
      <c r="NPY1720" s="24"/>
      <c r="NPZ1720" s="25"/>
      <c r="NQA1720" s="25"/>
      <c r="NQB1720" s="25"/>
      <c r="NQC1720" s="25"/>
      <c r="NQD1720" s="25"/>
      <c r="NQE1720" s="25"/>
      <c r="NQF1720" s="26"/>
      <c r="NQG1720" s="24"/>
      <c r="NQH1720" s="25"/>
      <c r="NQI1720" s="25"/>
      <c r="NQJ1720" s="25"/>
      <c r="NQK1720" s="25"/>
      <c r="NQL1720" s="25"/>
      <c r="NQM1720" s="25"/>
      <c r="NQN1720" s="26"/>
      <c r="NQO1720" s="24"/>
      <c r="NQP1720" s="25"/>
      <c r="NQQ1720" s="25"/>
      <c r="NQR1720" s="25"/>
      <c r="NQS1720" s="25"/>
      <c r="NQT1720" s="25"/>
      <c r="NQU1720" s="25"/>
      <c r="NQV1720" s="26"/>
      <c r="NQW1720" s="24"/>
      <c r="NQX1720" s="25"/>
      <c r="NQY1720" s="25"/>
      <c r="NQZ1720" s="25"/>
      <c r="NRA1720" s="25"/>
      <c r="NRB1720" s="25"/>
      <c r="NRC1720" s="25"/>
      <c r="NRD1720" s="26"/>
      <c r="NRE1720" s="24"/>
      <c r="NRF1720" s="25"/>
      <c r="NRG1720" s="25"/>
      <c r="NRH1720" s="25"/>
      <c r="NRI1720" s="25"/>
      <c r="NRJ1720" s="25"/>
      <c r="NRK1720" s="25"/>
      <c r="NRL1720" s="26"/>
      <c r="NRM1720" s="24"/>
      <c r="NRN1720" s="25"/>
      <c r="NRO1720" s="25"/>
      <c r="NRP1720" s="25"/>
      <c r="NRQ1720" s="25"/>
      <c r="NRR1720" s="25"/>
      <c r="NRS1720" s="25"/>
      <c r="NRT1720" s="26"/>
      <c r="NRU1720" s="24"/>
      <c r="NRV1720" s="25"/>
      <c r="NRW1720" s="25"/>
      <c r="NRX1720" s="25"/>
      <c r="NRY1720" s="25"/>
      <c r="NRZ1720" s="25"/>
      <c r="NSA1720" s="25"/>
      <c r="NSB1720" s="26"/>
      <c r="NSC1720" s="24"/>
      <c r="NSD1720" s="25"/>
      <c r="NSE1720" s="25"/>
      <c r="NSF1720" s="25"/>
      <c r="NSG1720" s="25"/>
      <c r="NSH1720" s="25"/>
      <c r="NSI1720" s="25"/>
      <c r="NSJ1720" s="26"/>
      <c r="NSK1720" s="24"/>
      <c r="NSL1720" s="25"/>
      <c r="NSM1720" s="25"/>
      <c r="NSN1720" s="25"/>
      <c r="NSO1720" s="25"/>
      <c r="NSP1720" s="25"/>
      <c r="NSQ1720" s="25"/>
      <c r="NSR1720" s="26"/>
      <c r="NSS1720" s="24"/>
      <c r="NST1720" s="25"/>
      <c r="NSU1720" s="25"/>
      <c r="NSV1720" s="25"/>
      <c r="NSW1720" s="25"/>
      <c r="NSX1720" s="25"/>
      <c r="NSY1720" s="25"/>
      <c r="NSZ1720" s="26"/>
      <c r="NTA1720" s="24"/>
      <c r="NTB1720" s="25"/>
      <c r="NTC1720" s="25"/>
      <c r="NTD1720" s="25"/>
      <c r="NTE1720" s="25"/>
      <c r="NTF1720" s="25"/>
      <c r="NTG1720" s="25"/>
      <c r="NTH1720" s="26"/>
      <c r="NTI1720" s="24"/>
      <c r="NTJ1720" s="25"/>
      <c r="NTK1720" s="25"/>
      <c r="NTL1720" s="25"/>
      <c r="NTM1720" s="25"/>
      <c r="NTN1720" s="25"/>
      <c r="NTO1720" s="25"/>
      <c r="NTP1720" s="26"/>
      <c r="NTQ1720" s="24"/>
      <c r="NTR1720" s="25"/>
      <c r="NTS1720" s="25"/>
      <c r="NTT1720" s="25"/>
      <c r="NTU1720" s="25"/>
      <c r="NTV1720" s="25"/>
      <c r="NTW1720" s="25"/>
      <c r="NTX1720" s="26"/>
      <c r="NTY1720" s="24"/>
      <c r="NTZ1720" s="25"/>
      <c r="NUA1720" s="25"/>
      <c r="NUB1720" s="25"/>
      <c r="NUC1720" s="25"/>
      <c r="NUD1720" s="25"/>
      <c r="NUE1720" s="25"/>
      <c r="NUF1720" s="26"/>
      <c r="NUG1720" s="24"/>
      <c r="NUH1720" s="25"/>
      <c r="NUI1720" s="25"/>
      <c r="NUJ1720" s="25"/>
      <c r="NUK1720" s="25"/>
      <c r="NUL1720" s="25"/>
      <c r="NUM1720" s="25"/>
      <c r="NUN1720" s="26"/>
      <c r="NUO1720" s="24"/>
      <c r="NUP1720" s="25"/>
      <c r="NUQ1720" s="25"/>
      <c r="NUR1720" s="25"/>
      <c r="NUS1720" s="25"/>
      <c r="NUT1720" s="25"/>
      <c r="NUU1720" s="25"/>
      <c r="NUV1720" s="26"/>
      <c r="NUW1720" s="24"/>
      <c r="NUX1720" s="25"/>
      <c r="NUY1720" s="25"/>
      <c r="NUZ1720" s="25"/>
      <c r="NVA1720" s="25"/>
      <c r="NVB1720" s="25"/>
      <c r="NVC1720" s="25"/>
      <c r="NVD1720" s="26"/>
      <c r="NVE1720" s="24"/>
      <c r="NVF1720" s="25"/>
      <c r="NVG1720" s="25"/>
      <c r="NVH1720" s="25"/>
      <c r="NVI1720" s="25"/>
      <c r="NVJ1720" s="25"/>
      <c r="NVK1720" s="25"/>
      <c r="NVL1720" s="26"/>
      <c r="NVM1720" s="24"/>
      <c r="NVN1720" s="25"/>
      <c r="NVO1720" s="25"/>
      <c r="NVP1720" s="25"/>
      <c r="NVQ1720" s="25"/>
      <c r="NVR1720" s="25"/>
      <c r="NVS1720" s="25"/>
      <c r="NVT1720" s="26"/>
      <c r="NVU1720" s="24"/>
      <c r="NVV1720" s="25"/>
      <c r="NVW1720" s="25"/>
      <c r="NVX1720" s="25"/>
      <c r="NVY1720" s="25"/>
      <c r="NVZ1720" s="25"/>
      <c r="NWA1720" s="25"/>
      <c r="NWB1720" s="26"/>
      <c r="NWC1720" s="24"/>
      <c r="NWD1720" s="25"/>
      <c r="NWE1720" s="25"/>
      <c r="NWF1720" s="25"/>
      <c r="NWG1720" s="25"/>
      <c r="NWH1720" s="25"/>
      <c r="NWI1720" s="25"/>
      <c r="NWJ1720" s="26"/>
      <c r="NWK1720" s="24"/>
      <c r="NWL1720" s="25"/>
      <c r="NWM1720" s="25"/>
      <c r="NWN1720" s="25"/>
      <c r="NWO1720" s="25"/>
      <c r="NWP1720" s="25"/>
      <c r="NWQ1720" s="25"/>
      <c r="NWR1720" s="26"/>
      <c r="NWS1720" s="24"/>
      <c r="NWT1720" s="25"/>
      <c r="NWU1720" s="25"/>
      <c r="NWV1720" s="25"/>
      <c r="NWW1720" s="25"/>
      <c r="NWX1720" s="25"/>
      <c r="NWY1720" s="25"/>
      <c r="NWZ1720" s="26"/>
      <c r="NXA1720" s="24"/>
      <c r="NXB1720" s="25"/>
      <c r="NXC1720" s="25"/>
      <c r="NXD1720" s="25"/>
      <c r="NXE1720" s="25"/>
      <c r="NXF1720" s="25"/>
      <c r="NXG1720" s="25"/>
      <c r="NXH1720" s="26"/>
      <c r="NXI1720" s="24"/>
      <c r="NXJ1720" s="25"/>
      <c r="NXK1720" s="25"/>
      <c r="NXL1720" s="25"/>
      <c r="NXM1720" s="25"/>
      <c r="NXN1720" s="25"/>
      <c r="NXO1720" s="25"/>
      <c r="NXP1720" s="26"/>
      <c r="NXQ1720" s="24"/>
      <c r="NXR1720" s="25"/>
      <c r="NXS1720" s="25"/>
      <c r="NXT1720" s="25"/>
      <c r="NXU1720" s="25"/>
      <c r="NXV1720" s="25"/>
      <c r="NXW1720" s="25"/>
      <c r="NXX1720" s="26"/>
      <c r="NXY1720" s="24"/>
      <c r="NXZ1720" s="25"/>
      <c r="NYA1720" s="25"/>
      <c r="NYB1720" s="25"/>
      <c r="NYC1720" s="25"/>
      <c r="NYD1720" s="25"/>
      <c r="NYE1720" s="25"/>
      <c r="NYF1720" s="26"/>
      <c r="NYG1720" s="24"/>
      <c r="NYH1720" s="25"/>
      <c r="NYI1720" s="25"/>
      <c r="NYJ1720" s="25"/>
      <c r="NYK1720" s="25"/>
      <c r="NYL1720" s="25"/>
      <c r="NYM1720" s="25"/>
      <c r="NYN1720" s="26"/>
      <c r="NYO1720" s="24"/>
      <c r="NYP1720" s="25"/>
      <c r="NYQ1720" s="25"/>
      <c r="NYR1720" s="25"/>
      <c r="NYS1720" s="25"/>
      <c r="NYT1720" s="25"/>
      <c r="NYU1720" s="25"/>
      <c r="NYV1720" s="26"/>
      <c r="NYW1720" s="24"/>
      <c r="NYX1720" s="25"/>
      <c r="NYY1720" s="25"/>
      <c r="NYZ1720" s="25"/>
      <c r="NZA1720" s="25"/>
      <c r="NZB1720" s="25"/>
      <c r="NZC1720" s="25"/>
      <c r="NZD1720" s="26"/>
      <c r="NZE1720" s="24"/>
      <c r="NZF1720" s="25"/>
      <c r="NZG1720" s="25"/>
      <c r="NZH1720" s="25"/>
      <c r="NZI1720" s="25"/>
      <c r="NZJ1720" s="25"/>
      <c r="NZK1720" s="25"/>
      <c r="NZL1720" s="26"/>
      <c r="NZM1720" s="24"/>
      <c r="NZN1720" s="25"/>
      <c r="NZO1720" s="25"/>
      <c r="NZP1720" s="25"/>
      <c r="NZQ1720" s="25"/>
      <c r="NZR1720" s="25"/>
      <c r="NZS1720" s="25"/>
      <c r="NZT1720" s="26"/>
      <c r="NZU1720" s="24"/>
      <c r="NZV1720" s="25"/>
      <c r="NZW1720" s="25"/>
      <c r="NZX1720" s="25"/>
      <c r="NZY1720" s="25"/>
      <c r="NZZ1720" s="25"/>
      <c r="OAA1720" s="25"/>
      <c r="OAB1720" s="26"/>
      <c r="OAC1720" s="24"/>
      <c r="OAD1720" s="25"/>
      <c r="OAE1720" s="25"/>
      <c r="OAF1720" s="25"/>
      <c r="OAG1720" s="25"/>
      <c r="OAH1720" s="25"/>
      <c r="OAI1720" s="25"/>
      <c r="OAJ1720" s="26"/>
      <c r="OAK1720" s="24"/>
      <c r="OAL1720" s="25"/>
      <c r="OAM1720" s="25"/>
      <c r="OAN1720" s="25"/>
      <c r="OAO1720" s="25"/>
      <c r="OAP1720" s="25"/>
      <c r="OAQ1720" s="25"/>
      <c r="OAR1720" s="26"/>
      <c r="OAS1720" s="24"/>
      <c r="OAT1720" s="25"/>
      <c r="OAU1720" s="25"/>
      <c r="OAV1720" s="25"/>
      <c r="OAW1720" s="25"/>
      <c r="OAX1720" s="25"/>
      <c r="OAY1720" s="25"/>
      <c r="OAZ1720" s="26"/>
      <c r="OBA1720" s="24"/>
      <c r="OBB1720" s="25"/>
      <c r="OBC1720" s="25"/>
      <c r="OBD1720" s="25"/>
      <c r="OBE1720" s="25"/>
      <c r="OBF1720" s="25"/>
      <c r="OBG1720" s="25"/>
      <c r="OBH1720" s="26"/>
      <c r="OBI1720" s="24"/>
      <c r="OBJ1720" s="25"/>
      <c r="OBK1720" s="25"/>
      <c r="OBL1720" s="25"/>
      <c r="OBM1720" s="25"/>
      <c r="OBN1720" s="25"/>
      <c r="OBO1720" s="25"/>
      <c r="OBP1720" s="26"/>
      <c r="OBQ1720" s="24"/>
      <c r="OBR1720" s="25"/>
      <c r="OBS1720" s="25"/>
      <c r="OBT1720" s="25"/>
      <c r="OBU1720" s="25"/>
      <c r="OBV1720" s="25"/>
      <c r="OBW1720" s="25"/>
      <c r="OBX1720" s="26"/>
      <c r="OBY1720" s="24"/>
      <c r="OBZ1720" s="25"/>
      <c r="OCA1720" s="25"/>
      <c r="OCB1720" s="25"/>
      <c r="OCC1720" s="25"/>
      <c r="OCD1720" s="25"/>
      <c r="OCE1720" s="25"/>
      <c r="OCF1720" s="26"/>
      <c r="OCG1720" s="24"/>
      <c r="OCH1720" s="25"/>
      <c r="OCI1720" s="25"/>
      <c r="OCJ1720" s="25"/>
      <c r="OCK1720" s="25"/>
      <c r="OCL1720" s="25"/>
      <c r="OCM1720" s="25"/>
      <c r="OCN1720" s="26"/>
      <c r="OCO1720" s="24"/>
      <c r="OCP1720" s="25"/>
      <c r="OCQ1720" s="25"/>
      <c r="OCR1720" s="25"/>
      <c r="OCS1720" s="25"/>
      <c r="OCT1720" s="25"/>
      <c r="OCU1720" s="25"/>
      <c r="OCV1720" s="26"/>
      <c r="OCW1720" s="24"/>
      <c r="OCX1720" s="25"/>
      <c r="OCY1720" s="25"/>
      <c r="OCZ1720" s="25"/>
      <c r="ODA1720" s="25"/>
      <c r="ODB1720" s="25"/>
      <c r="ODC1720" s="25"/>
      <c r="ODD1720" s="26"/>
      <c r="ODE1720" s="24"/>
      <c r="ODF1720" s="25"/>
      <c r="ODG1720" s="25"/>
      <c r="ODH1720" s="25"/>
      <c r="ODI1720" s="25"/>
      <c r="ODJ1720" s="25"/>
      <c r="ODK1720" s="25"/>
      <c r="ODL1720" s="26"/>
      <c r="ODM1720" s="24"/>
      <c r="ODN1720" s="25"/>
      <c r="ODO1720" s="25"/>
      <c r="ODP1720" s="25"/>
      <c r="ODQ1720" s="25"/>
      <c r="ODR1720" s="25"/>
      <c r="ODS1720" s="25"/>
      <c r="ODT1720" s="26"/>
      <c r="ODU1720" s="24"/>
      <c r="ODV1720" s="25"/>
      <c r="ODW1720" s="25"/>
      <c r="ODX1720" s="25"/>
      <c r="ODY1720" s="25"/>
      <c r="ODZ1720" s="25"/>
      <c r="OEA1720" s="25"/>
      <c r="OEB1720" s="26"/>
      <c r="OEC1720" s="24"/>
      <c r="OED1720" s="25"/>
      <c r="OEE1720" s="25"/>
      <c r="OEF1720" s="25"/>
      <c r="OEG1720" s="25"/>
      <c r="OEH1720" s="25"/>
      <c r="OEI1720" s="25"/>
      <c r="OEJ1720" s="26"/>
      <c r="OEK1720" s="24"/>
      <c r="OEL1720" s="25"/>
      <c r="OEM1720" s="25"/>
      <c r="OEN1720" s="25"/>
      <c r="OEO1720" s="25"/>
      <c r="OEP1720" s="25"/>
      <c r="OEQ1720" s="25"/>
      <c r="OER1720" s="26"/>
      <c r="OES1720" s="24"/>
      <c r="OET1720" s="25"/>
      <c r="OEU1720" s="25"/>
      <c r="OEV1720" s="25"/>
      <c r="OEW1720" s="25"/>
      <c r="OEX1720" s="25"/>
      <c r="OEY1720" s="25"/>
      <c r="OEZ1720" s="26"/>
      <c r="OFA1720" s="24"/>
      <c r="OFB1720" s="25"/>
      <c r="OFC1720" s="25"/>
      <c r="OFD1720" s="25"/>
      <c r="OFE1720" s="25"/>
      <c r="OFF1720" s="25"/>
      <c r="OFG1720" s="25"/>
      <c r="OFH1720" s="26"/>
      <c r="OFI1720" s="24"/>
      <c r="OFJ1720" s="25"/>
      <c r="OFK1720" s="25"/>
      <c r="OFL1720" s="25"/>
      <c r="OFM1720" s="25"/>
      <c r="OFN1720" s="25"/>
      <c r="OFO1720" s="25"/>
      <c r="OFP1720" s="26"/>
      <c r="OFQ1720" s="24"/>
      <c r="OFR1720" s="25"/>
      <c r="OFS1720" s="25"/>
      <c r="OFT1720" s="25"/>
      <c r="OFU1720" s="25"/>
      <c r="OFV1720" s="25"/>
      <c r="OFW1720" s="25"/>
      <c r="OFX1720" s="26"/>
      <c r="OFY1720" s="24"/>
      <c r="OFZ1720" s="25"/>
      <c r="OGA1720" s="25"/>
      <c r="OGB1720" s="25"/>
      <c r="OGC1720" s="25"/>
      <c r="OGD1720" s="25"/>
      <c r="OGE1720" s="25"/>
      <c r="OGF1720" s="26"/>
      <c r="OGG1720" s="24"/>
      <c r="OGH1720" s="25"/>
      <c r="OGI1720" s="25"/>
      <c r="OGJ1720" s="25"/>
      <c r="OGK1720" s="25"/>
      <c r="OGL1720" s="25"/>
      <c r="OGM1720" s="25"/>
      <c r="OGN1720" s="26"/>
      <c r="OGO1720" s="24"/>
      <c r="OGP1720" s="25"/>
      <c r="OGQ1720" s="25"/>
      <c r="OGR1720" s="25"/>
      <c r="OGS1720" s="25"/>
      <c r="OGT1720" s="25"/>
      <c r="OGU1720" s="25"/>
      <c r="OGV1720" s="26"/>
      <c r="OGW1720" s="24"/>
      <c r="OGX1720" s="25"/>
      <c r="OGY1720" s="25"/>
      <c r="OGZ1720" s="25"/>
      <c r="OHA1720" s="25"/>
      <c r="OHB1720" s="25"/>
      <c r="OHC1720" s="25"/>
      <c r="OHD1720" s="26"/>
      <c r="OHE1720" s="24"/>
      <c r="OHF1720" s="25"/>
      <c r="OHG1720" s="25"/>
      <c r="OHH1720" s="25"/>
      <c r="OHI1720" s="25"/>
      <c r="OHJ1720" s="25"/>
      <c r="OHK1720" s="25"/>
      <c r="OHL1720" s="26"/>
      <c r="OHM1720" s="24"/>
      <c r="OHN1720" s="25"/>
      <c r="OHO1720" s="25"/>
      <c r="OHP1720" s="25"/>
      <c r="OHQ1720" s="25"/>
      <c r="OHR1720" s="25"/>
      <c r="OHS1720" s="25"/>
      <c r="OHT1720" s="26"/>
      <c r="OHU1720" s="24"/>
      <c r="OHV1720" s="25"/>
      <c r="OHW1720" s="25"/>
      <c r="OHX1720" s="25"/>
      <c r="OHY1720" s="25"/>
      <c r="OHZ1720" s="25"/>
      <c r="OIA1720" s="25"/>
      <c r="OIB1720" s="26"/>
      <c r="OIC1720" s="24"/>
      <c r="OID1720" s="25"/>
      <c r="OIE1720" s="25"/>
      <c r="OIF1720" s="25"/>
      <c r="OIG1720" s="25"/>
      <c r="OIH1720" s="25"/>
      <c r="OII1720" s="25"/>
      <c r="OIJ1720" s="26"/>
      <c r="OIK1720" s="24"/>
      <c r="OIL1720" s="25"/>
      <c r="OIM1720" s="25"/>
      <c r="OIN1720" s="25"/>
      <c r="OIO1720" s="25"/>
      <c r="OIP1720" s="25"/>
      <c r="OIQ1720" s="25"/>
      <c r="OIR1720" s="26"/>
      <c r="OIS1720" s="24"/>
      <c r="OIT1720" s="25"/>
      <c r="OIU1720" s="25"/>
      <c r="OIV1720" s="25"/>
      <c r="OIW1720" s="25"/>
      <c r="OIX1720" s="25"/>
      <c r="OIY1720" s="25"/>
      <c r="OIZ1720" s="26"/>
      <c r="OJA1720" s="24"/>
      <c r="OJB1720" s="25"/>
      <c r="OJC1720" s="25"/>
      <c r="OJD1720" s="25"/>
      <c r="OJE1720" s="25"/>
      <c r="OJF1720" s="25"/>
      <c r="OJG1720" s="25"/>
      <c r="OJH1720" s="26"/>
      <c r="OJI1720" s="24"/>
      <c r="OJJ1720" s="25"/>
      <c r="OJK1720" s="25"/>
      <c r="OJL1720" s="25"/>
      <c r="OJM1720" s="25"/>
      <c r="OJN1720" s="25"/>
      <c r="OJO1720" s="25"/>
      <c r="OJP1720" s="26"/>
      <c r="OJQ1720" s="24"/>
      <c r="OJR1720" s="25"/>
      <c r="OJS1720" s="25"/>
      <c r="OJT1720" s="25"/>
      <c r="OJU1720" s="25"/>
      <c r="OJV1720" s="25"/>
      <c r="OJW1720" s="25"/>
      <c r="OJX1720" s="26"/>
      <c r="OJY1720" s="24"/>
      <c r="OJZ1720" s="25"/>
      <c r="OKA1720" s="25"/>
      <c r="OKB1720" s="25"/>
      <c r="OKC1720" s="25"/>
      <c r="OKD1720" s="25"/>
      <c r="OKE1720" s="25"/>
      <c r="OKF1720" s="26"/>
      <c r="OKG1720" s="24"/>
      <c r="OKH1720" s="25"/>
      <c r="OKI1720" s="25"/>
      <c r="OKJ1720" s="25"/>
      <c r="OKK1720" s="25"/>
      <c r="OKL1720" s="25"/>
      <c r="OKM1720" s="25"/>
      <c r="OKN1720" s="26"/>
      <c r="OKO1720" s="24"/>
      <c r="OKP1720" s="25"/>
      <c r="OKQ1720" s="25"/>
      <c r="OKR1720" s="25"/>
      <c r="OKS1720" s="25"/>
      <c r="OKT1720" s="25"/>
      <c r="OKU1720" s="25"/>
      <c r="OKV1720" s="26"/>
      <c r="OKW1720" s="24"/>
      <c r="OKX1720" s="25"/>
      <c r="OKY1720" s="25"/>
      <c r="OKZ1720" s="25"/>
      <c r="OLA1720" s="25"/>
      <c r="OLB1720" s="25"/>
      <c r="OLC1720" s="25"/>
      <c r="OLD1720" s="26"/>
      <c r="OLE1720" s="24"/>
      <c r="OLF1720" s="25"/>
      <c r="OLG1720" s="25"/>
      <c r="OLH1720" s="25"/>
      <c r="OLI1720" s="25"/>
      <c r="OLJ1720" s="25"/>
      <c r="OLK1720" s="25"/>
      <c r="OLL1720" s="26"/>
      <c r="OLM1720" s="24"/>
      <c r="OLN1720" s="25"/>
      <c r="OLO1720" s="25"/>
      <c r="OLP1720" s="25"/>
      <c r="OLQ1720" s="25"/>
      <c r="OLR1720" s="25"/>
      <c r="OLS1720" s="25"/>
      <c r="OLT1720" s="26"/>
      <c r="OLU1720" s="24"/>
      <c r="OLV1720" s="25"/>
      <c r="OLW1720" s="25"/>
      <c r="OLX1720" s="25"/>
      <c r="OLY1720" s="25"/>
      <c r="OLZ1720" s="25"/>
      <c r="OMA1720" s="25"/>
      <c r="OMB1720" s="26"/>
      <c r="OMC1720" s="24"/>
      <c r="OMD1720" s="25"/>
      <c r="OME1720" s="25"/>
      <c r="OMF1720" s="25"/>
      <c r="OMG1720" s="25"/>
      <c r="OMH1720" s="25"/>
      <c r="OMI1720" s="25"/>
      <c r="OMJ1720" s="26"/>
      <c r="OMK1720" s="24"/>
      <c r="OML1720" s="25"/>
      <c r="OMM1720" s="25"/>
      <c r="OMN1720" s="25"/>
      <c r="OMO1720" s="25"/>
      <c r="OMP1720" s="25"/>
      <c r="OMQ1720" s="25"/>
      <c r="OMR1720" s="26"/>
      <c r="OMS1720" s="24"/>
      <c r="OMT1720" s="25"/>
      <c r="OMU1720" s="25"/>
      <c r="OMV1720" s="25"/>
      <c r="OMW1720" s="25"/>
      <c r="OMX1720" s="25"/>
      <c r="OMY1720" s="25"/>
      <c r="OMZ1720" s="26"/>
      <c r="ONA1720" s="24"/>
      <c r="ONB1720" s="25"/>
      <c r="ONC1720" s="25"/>
      <c r="OND1720" s="25"/>
      <c r="ONE1720" s="25"/>
      <c r="ONF1720" s="25"/>
      <c r="ONG1720" s="25"/>
      <c r="ONH1720" s="26"/>
      <c r="ONI1720" s="24"/>
      <c r="ONJ1720" s="25"/>
      <c r="ONK1720" s="25"/>
      <c r="ONL1720" s="25"/>
      <c r="ONM1720" s="25"/>
      <c r="ONN1720" s="25"/>
      <c r="ONO1720" s="25"/>
      <c r="ONP1720" s="26"/>
      <c r="ONQ1720" s="24"/>
      <c r="ONR1720" s="25"/>
      <c r="ONS1720" s="25"/>
      <c r="ONT1720" s="25"/>
      <c r="ONU1720" s="25"/>
      <c r="ONV1720" s="25"/>
      <c r="ONW1720" s="25"/>
      <c r="ONX1720" s="26"/>
      <c r="ONY1720" s="24"/>
      <c r="ONZ1720" s="25"/>
      <c r="OOA1720" s="25"/>
      <c r="OOB1720" s="25"/>
      <c r="OOC1720" s="25"/>
      <c r="OOD1720" s="25"/>
      <c r="OOE1720" s="25"/>
      <c r="OOF1720" s="26"/>
      <c r="OOG1720" s="24"/>
      <c r="OOH1720" s="25"/>
      <c r="OOI1720" s="25"/>
      <c r="OOJ1720" s="25"/>
      <c r="OOK1720" s="25"/>
      <c r="OOL1720" s="25"/>
      <c r="OOM1720" s="25"/>
      <c r="OON1720" s="26"/>
      <c r="OOO1720" s="24"/>
      <c r="OOP1720" s="25"/>
      <c r="OOQ1720" s="25"/>
      <c r="OOR1720" s="25"/>
      <c r="OOS1720" s="25"/>
      <c r="OOT1720" s="25"/>
      <c r="OOU1720" s="25"/>
      <c r="OOV1720" s="26"/>
      <c r="OOW1720" s="24"/>
      <c r="OOX1720" s="25"/>
      <c r="OOY1720" s="25"/>
      <c r="OOZ1720" s="25"/>
      <c r="OPA1720" s="25"/>
      <c r="OPB1720" s="25"/>
      <c r="OPC1720" s="25"/>
      <c r="OPD1720" s="26"/>
      <c r="OPE1720" s="24"/>
      <c r="OPF1720" s="25"/>
      <c r="OPG1720" s="25"/>
      <c r="OPH1720" s="25"/>
      <c r="OPI1720" s="25"/>
      <c r="OPJ1720" s="25"/>
      <c r="OPK1720" s="25"/>
      <c r="OPL1720" s="26"/>
      <c r="OPM1720" s="24"/>
      <c r="OPN1720" s="25"/>
      <c r="OPO1720" s="25"/>
      <c r="OPP1720" s="25"/>
      <c r="OPQ1720" s="25"/>
      <c r="OPR1720" s="25"/>
      <c r="OPS1720" s="25"/>
      <c r="OPT1720" s="26"/>
      <c r="OPU1720" s="24"/>
      <c r="OPV1720" s="25"/>
      <c r="OPW1720" s="25"/>
      <c r="OPX1720" s="25"/>
      <c r="OPY1720" s="25"/>
      <c r="OPZ1720" s="25"/>
      <c r="OQA1720" s="25"/>
      <c r="OQB1720" s="26"/>
      <c r="OQC1720" s="24"/>
      <c r="OQD1720" s="25"/>
      <c r="OQE1720" s="25"/>
      <c r="OQF1720" s="25"/>
      <c r="OQG1720" s="25"/>
      <c r="OQH1720" s="25"/>
      <c r="OQI1720" s="25"/>
      <c r="OQJ1720" s="26"/>
      <c r="OQK1720" s="24"/>
      <c r="OQL1720" s="25"/>
      <c r="OQM1720" s="25"/>
      <c r="OQN1720" s="25"/>
      <c r="OQO1720" s="25"/>
      <c r="OQP1720" s="25"/>
      <c r="OQQ1720" s="25"/>
      <c r="OQR1720" s="26"/>
      <c r="OQS1720" s="24"/>
      <c r="OQT1720" s="25"/>
      <c r="OQU1720" s="25"/>
      <c r="OQV1720" s="25"/>
      <c r="OQW1720" s="25"/>
      <c r="OQX1720" s="25"/>
      <c r="OQY1720" s="25"/>
      <c r="OQZ1720" s="26"/>
      <c r="ORA1720" s="24"/>
      <c r="ORB1720" s="25"/>
      <c r="ORC1720" s="25"/>
      <c r="ORD1720" s="25"/>
      <c r="ORE1720" s="25"/>
      <c r="ORF1720" s="25"/>
      <c r="ORG1720" s="25"/>
      <c r="ORH1720" s="26"/>
      <c r="ORI1720" s="24"/>
      <c r="ORJ1720" s="25"/>
      <c r="ORK1720" s="25"/>
      <c r="ORL1720" s="25"/>
      <c r="ORM1720" s="25"/>
      <c r="ORN1720" s="25"/>
      <c r="ORO1720" s="25"/>
      <c r="ORP1720" s="26"/>
      <c r="ORQ1720" s="24"/>
      <c r="ORR1720" s="25"/>
      <c r="ORS1720" s="25"/>
      <c r="ORT1720" s="25"/>
      <c r="ORU1720" s="25"/>
      <c r="ORV1720" s="25"/>
      <c r="ORW1720" s="25"/>
      <c r="ORX1720" s="26"/>
      <c r="ORY1720" s="24"/>
      <c r="ORZ1720" s="25"/>
      <c r="OSA1720" s="25"/>
      <c r="OSB1720" s="25"/>
      <c r="OSC1720" s="25"/>
      <c r="OSD1720" s="25"/>
      <c r="OSE1720" s="25"/>
      <c r="OSF1720" s="26"/>
      <c r="OSG1720" s="24"/>
      <c r="OSH1720" s="25"/>
      <c r="OSI1720" s="25"/>
      <c r="OSJ1720" s="25"/>
      <c r="OSK1720" s="25"/>
      <c r="OSL1720" s="25"/>
      <c r="OSM1720" s="25"/>
      <c r="OSN1720" s="26"/>
      <c r="OSO1720" s="24"/>
      <c r="OSP1720" s="25"/>
      <c r="OSQ1720" s="25"/>
      <c r="OSR1720" s="25"/>
      <c r="OSS1720" s="25"/>
      <c r="OST1720" s="25"/>
      <c r="OSU1720" s="25"/>
      <c r="OSV1720" s="26"/>
      <c r="OSW1720" s="24"/>
      <c r="OSX1720" s="25"/>
      <c r="OSY1720" s="25"/>
      <c r="OSZ1720" s="25"/>
      <c r="OTA1720" s="25"/>
      <c r="OTB1720" s="25"/>
      <c r="OTC1720" s="25"/>
      <c r="OTD1720" s="26"/>
      <c r="OTE1720" s="24"/>
      <c r="OTF1720" s="25"/>
      <c r="OTG1720" s="25"/>
      <c r="OTH1720" s="25"/>
      <c r="OTI1720" s="25"/>
      <c r="OTJ1720" s="25"/>
      <c r="OTK1720" s="25"/>
      <c r="OTL1720" s="26"/>
      <c r="OTM1720" s="24"/>
      <c r="OTN1720" s="25"/>
      <c r="OTO1720" s="25"/>
      <c r="OTP1720" s="25"/>
      <c r="OTQ1720" s="25"/>
      <c r="OTR1720" s="25"/>
      <c r="OTS1720" s="25"/>
      <c r="OTT1720" s="26"/>
      <c r="OTU1720" s="24"/>
      <c r="OTV1720" s="25"/>
      <c r="OTW1720" s="25"/>
      <c r="OTX1720" s="25"/>
      <c r="OTY1720" s="25"/>
      <c r="OTZ1720" s="25"/>
      <c r="OUA1720" s="25"/>
      <c r="OUB1720" s="26"/>
      <c r="OUC1720" s="24"/>
      <c r="OUD1720" s="25"/>
      <c r="OUE1720" s="25"/>
      <c r="OUF1720" s="25"/>
      <c r="OUG1720" s="25"/>
      <c r="OUH1720" s="25"/>
      <c r="OUI1720" s="25"/>
      <c r="OUJ1720" s="26"/>
      <c r="OUK1720" s="24"/>
      <c r="OUL1720" s="25"/>
      <c r="OUM1720" s="25"/>
      <c r="OUN1720" s="25"/>
      <c r="OUO1720" s="25"/>
      <c r="OUP1720" s="25"/>
      <c r="OUQ1720" s="25"/>
      <c r="OUR1720" s="26"/>
      <c r="OUS1720" s="24"/>
      <c r="OUT1720" s="25"/>
      <c r="OUU1720" s="25"/>
      <c r="OUV1720" s="25"/>
      <c r="OUW1720" s="25"/>
      <c r="OUX1720" s="25"/>
      <c r="OUY1720" s="25"/>
      <c r="OUZ1720" s="26"/>
      <c r="OVA1720" s="24"/>
      <c r="OVB1720" s="25"/>
      <c r="OVC1720" s="25"/>
      <c r="OVD1720" s="25"/>
      <c r="OVE1720" s="25"/>
      <c r="OVF1720" s="25"/>
      <c r="OVG1720" s="25"/>
      <c r="OVH1720" s="26"/>
      <c r="OVI1720" s="24"/>
      <c r="OVJ1720" s="25"/>
      <c r="OVK1720" s="25"/>
      <c r="OVL1720" s="25"/>
      <c r="OVM1720" s="25"/>
      <c r="OVN1720" s="25"/>
      <c r="OVO1720" s="25"/>
      <c r="OVP1720" s="26"/>
      <c r="OVQ1720" s="24"/>
      <c r="OVR1720" s="25"/>
      <c r="OVS1720" s="25"/>
      <c r="OVT1720" s="25"/>
      <c r="OVU1720" s="25"/>
      <c r="OVV1720" s="25"/>
      <c r="OVW1720" s="25"/>
      <c r="OVX1720" s="26"/>
      <c r="OVY1720" s="24"/>
      <c r="OVZ1720" s="25"/>
      <c r="OWA1720" s="25"/>
      <c r="OWB1720" s="25"/>
      <c r="OWC1720" s="25"/>
      <c r="OWD1720" s="25"/>
      <c r="OWE1720" s="25"/>
      <c r="OWF1720" s="26"/>
      <c r="OWG1720" s="24"/>
      <c r="OWH1720" s="25"/>
      <c r="OWI1720" s="25"/>
      <c r="OWJ1720" s="25"/>
      <c r="OWK1720" s="25"/>
      <c r="OWL1720" s="25"/>
      <c r="OWM1720" s="25"/>
      <c r="OWN1720" s="26"/>
      <c r="OWO1720" s="24"/>
      <c r="OWP1720" s="25"/>
      <c r="OWQ1720" s="25"/>
      <c r="OWR1720" s="25"/>
      <c r="OWS1720" s="25"/>
      <c r="OWT1720" s="25"/>
      <c r="OWU1720" s="25"/>
      <c r="OWV1720" s="26"/>
      <c r="OWW1720" s="24"/>
      <c r="OWX1720" s="25"/>
      <c r="OWY1720" s="25"/>
      <c r="OWZ1720" s="25"/>
      <c r="OXA1720" s="25"/>
      <c r="OXB1720" s="25"/>
      <c r="OXC1720" s="25"/>
      <c r="OXD1720" s="26"/>
      <c r="OXE1720" s="24"/>
      <c r="OXF1720" s="25"/>
      <c r="OXG1720" s="25"/>
      <c r="OXH1720" s="25"/>
      <c r="OXI1720" s="25"/>
      <c r="OXJ1720" s="25"/>
      <c r="OXK1720" s="25"/>
      <c r="OXL1720" s="26"/>
      <c r="OXM1720" s="24"/>
      <c r="OXN1720" s="25"/>
      <c r="OXO1720" s="25"/>
      <c r="OXP1720" s="25"/>
      <c r="OXQ1720" s="25"/>
      <c r="OXR1720" s="25"/>
      <c r="OXS1720" s="25"/>
      <c r="OXT1720" s="26"/>
      <c r="OXU1720" s="24"/>
      <c r="OXV1720" s="25"/>
      <c r="OXW1720" s="25"/>
      <c r="OXX1720" s="25"/>
      <c r="OXY1720" s="25"/>
      <c r="OXZ1720" s="25"/>
      <c r="OYA1720" s="25"/>
      <c r="OYB1720" s="26"/>
      <c r="OYC1720" s="24"/>
      <c r="OYD1720" s="25"/>
      <c r="OYE1720" s="25"/>
      <c r="OYF1720" s="25"/>
      <c r="OYG1720" s="25"/>
      <c r="OYH1720" s="25"/>
      <c r="OYI1720" s="25"/>
      <c r="OYJ1720" s="26"/>
      <c r="OYK1720" s="24"/>
      <c r="OYL1720" s="25"/>
      <c r="OYM1720" s="25"/>
      <c r="OYN1720" s="25"/>
      <c r="OYO1720" s="25"/>
      <c r="OYP1720" s="25"/>
      <c r="OYQ1720" s="25"/>
      <c r="OYR1720" s="26"/>
      <c r="OYS1720" s="24"/>
      <c r="OYT1720" s="25"/>
      <c r="OYU1720" s="25"/>
      <c r="OYV1720" s="25"/>
      <c r="OYW1720" s="25"/>
      <c r="OYX1720" s="25"/>
      <c r="OYY1720" s="25"/>
      <c r="OYZ1720" s="26"/>
      <c r="OZA1720" s="24"/>
      <c r="OZB1720" s="25"/>
      <c r="OZC1720" s="25"/>
      <c r="OZD1720" s="25"/>
      <c r="OZE1720" s="25"/>
      <c r="OZF1720" s="25"/>
      <c r="OZG1720" s="25"/>
      <c r="OZH1720" s="26"/>
      <c r="OZI1720" s="24"/>
      <c r="OZJ1720" s="25"/>
      <c r="OZK1720" s="25"/>
      <c r="OZL1720" s="25"/>
      <c r="OZM1720" s="25"/>
      <c r="OZN1720" s="25"/>
      <c r="OZO1720" s="25"/>
      <c r="OZP1720" s="26"/>
      <c r="OZQ1720" s="24"/>
      <c r="OZR1720" s="25"/>
      <c r="OZS1720" s="25"/>
      <c r="OZT1720" s="25"/>
      <c r="OZU1720" s="25"/>
      <c r="OZV1720" s="25"/>
      <c r="OZW1720" s="25"/>
      <c r="OZX1720" s="26"/>
      <c r="OZY1720" s="24"/>
      <c r="OZZ1720" s="25"/>
      <c r="PAA1720" s="25"/>
      <c r="PAB1720" s="25"/>
      <c r="PAC1720" s="25"/>
      <c r="PAD1720" s="25"/>
      <c r="PAE1720" s="25"/>
      <c r="PAF1720" s="26"/>
      <c r="PAG1720" s="24"/>
      <c r="PAH1720" s="25"/>
      <c r="PAI1720" s="25"/>
      <c r="PAJ1720" s="25"/>
      <c r="PAK1720" s="25"/>
      <c r="PAL1720" s="25"/>
      <c r="PAM1720" s="25"/>
      <c r="PAN1720" s="26"/>
      <c r="PAO1720" s="24"/>
      <c r="PAP1720" s="25"/>
      <c r="PAQ1720" s="25"/>
      <c r="PAR1720" s="25"/>
      <c r="PAS1720" s="25"/>
      <c r="PAT1720" s="25"/>
      <c r="PAU1720" s="25"/>
      <c r="PAV1720" s="26"/>
      <c r="PAW1720" s="24"/>
      <c r="PAX1720" s="25"/>
      <c r="PAY1720" s="25"/>
      <c r="PAZ1720" s="25"/>
      <c r="PBA1720" s="25"/>
      <c r="PBB1720" s="25"/>
      <c r="PBC1720" s="25"/>
      <c r="PBD1720" s="26"/>
      <c r="PBE1720" s="24"/>
      <c r="PBF1720" s="25"/>
      <c r="PBG1720" s="25"/>
      <c r="PBH1720" s="25"/>
      <c r="PBI1720" s="25"/>
      <c r="PBJ1720" s="25"/>
      <c r="PBK1720" s="25"/>
      <c r="PBL1720" s="26"/>
      <c r="PBM1720" s="24"/>
      <c r="PBN1720" s="25"/>
      <c r="PBO1720" s="25"/>
      <c r="PBP1720" s="25"/>
      <c r="PBQ1720" s="25"/>
      <c r="PBR1720" s="25"/>
      <c r="PBS1720" s="25"/>
      <c r="PBT1720" s="26"/>
      <c r="PBU1720" s="24"/>
      <c r="PBV1720" s="25"/>
      <c r="PBW1720" s="25"/>
      <c r="PBX1720" s="25"/>
      <c r="PBY1720" s="25"/>
      <c r="PBZ1720" s="25"/>
      <c r="PCA1720" s="25"/>
      <c r="PCB1720" s="26"/>
      <c r="PCC1720" s="24"/>
      <c r="PCD1720" s="25"/>
      <c r="PCE1720" s="25"/>
      <c r="PCF1720" s="25"/>
      <c r="PCG1720" s="25"/>
      <c r="PCH1720" s="25"/>
      <c r="PCI1720" s="25"/>
      <c r="PCJ1720" s="26"/>
      <c r="PCK1720" s="24"/>
      <c r="PCL1720" s="25"/>
      <c r="PCM1720" s="25"/>
      <c r="PCN1720" s="25"/>
      <c r="PCO1720" s="25"/>
      <c r="PCP1720" s="25"/>
      <c r="PCQ1720" s="25"/>
      <c r="PCR1720" s="26"/>
      <c r="PCS1720" s="24"/>
      <c r="PCT1720" s="25"/>
      <c r="PCU1720" s="25"/>
      <c r="PCV1720" s="25"/>
      <c r="PCW1720" s="25"/>
      <c r="PCX1720" s="25"/>
      <c r="PCY1720" s="25"/>
      <c r="PCZ1720" s="26"/>
      <c r="PDA1720" s="24"/>
      <c r="PDB1720" s="25"/>
      <c r="PDC1720" s="25"/>
      <c r="PDD1720" s="25"/>
      <c r="PDE1720" s="25"/>
      <c r="PDF1720" s="25"/>
      <c r="PDG1720" s="25"/>
      <c r="PDH1720" s="26"/>
      <c r="PDI1720" s="24"/>
      <c r="PDJ1720" s="25"/>
      <c r="PDK1720" s="25"/>
      <c r="PDL1720" s="25"/>
      <c r="PDM1720" s="25"/>
      <c r="PDN1720" s="25"/>
      <c r="PDO1720" s="25"/>
      <c r="PDP1720" s="26"/>
      <c r="PDQ1720" s="24"/>
      <c r="PDR1720" s="25"/>
      <c r="PDS1720" s="25"/>
      <c r="PDT1720" s="25"/>
      <c r="PDU1720" s="25"/>
      <c r="PDV1720" s="25"/>
      <c r="PDW1720" s="25"/>
      <c r="PDX1720" s="26"/>
      <c r="PDY1720" s="24"/>
      <c r="PDZ1720" s="25"/>
      <c r="PEA1720" s="25"/>
      <c r="PEB1720" s="25"/>
      <c r="PEC1720" s="25"/>
      <c r="PED1720" s="25"/>
      <c r="PEE1720" s="25"/>
      <c r="PEF1720" s="26"/>
      <c r="PEG1720" s="24"/>
      <c r="PEH1720" s="25"/>
      <c r="PEI1720" s="25"/>
      <c r="PEJ1720" s="25"/>
      <c r="PEK1720" s="25"/>
      <c r="PEL1720" s="25"/>
      <c r="PEM1720" s="25"/>
      <c r="PEN1720" s="26"/>
      <c r="PEO1720" s="24"/>
      <c r="PEP1720" s="25"/>
      <c r="PEQ1720" s="25"/>
      <c r="PER1720" s="25"/>
      <c r="PES1720" s="25"/>
      <c r="PET1720" s="25"/>
      <c r="PEU1720" s="25"/>
      <c r="PEV1720" s="26"/>
      <c r="PEW1720" s="24"/>
      <c r="PEX1720" s="25"/>
      <c r="PEY1720" s="25"/>
      <c r="PEZ1720" s="25"/>
      <c r="PFA1720" s="25"/>
      <c r="PFB1720" s="25"/>
      <c r="PFC1720" s="25"/>
      <c r="PFD1720" s="26"/>
      <c r="PFE1720" s="24"/>
      <c r="PFF1720" s="25"/>
      <c r="PFG1720" s="25"/>
      <c r="PFH1720" s="25"/>
      <c r="PFI1720" s="25"/>
      <c r="PFJ1720" s="25"/>
      <c r="PFK1720" s="25"/>
      <c r="PFL1720" s="26"/>
      <c r="PFM1720" s="24"/>
      <c r="PFN1720" s="25"/>
      <c r="PFO1720" s="25"/>
      <c r="PFP1720" s="25"/>
      <c r="PFQ1720" s="25"/>
      <c r="PFR1720" s="25"/>
      <c r="PFS1720" s="25"/>
      <c r="PFT1720" s="26"/>
      <c r="PFU1720" s="24"/>
      <c r="PFV1720" s="25"/>
      <c r="PFW1720" s="25"/>
      <c r="PFX1720" s="25"/>
      <c r="PFY1720" s="25"/>
      <c r="PFZ1720" s="25"/>
      <c r="PGA1720" s="25"/>
      <c r="PGB1720" s="26"/>
      <c r="PGC1720" s="24"/>
      <c r="PGD1720" s="25"/>
      <c r="PGE1720" s="25"/>
      <c r="PGF1720" s="25"/>
      <c r="PGG1720" s="25"/>
      <c r="PGH1720" s="25"/>
      <c r="PGI1720" s="25"/>
      <c r="PGJ1720" s="26"/>
      <c r="PGK1720" s="24"/>
      <c r="PGL1720" s="25"/>
      <c r="PGM1720" s="25"/>
      <c r="PGN1720" s="25"/>
      <c r="PGO1720" s="25"/>
      <c r="PGP1720" s="25"/>
      <c r="PGQ1720" s="25"/>
      <c r="PGR1720" s="26"/>
      <c r="PGS1720" s="24"/>
      <c r="PGT1720" s="25"/>
      <c r="PGU1720" s="25"/>
      <c r="PGV1720" s="25"/>
      <c r="PGW1720" s="25"/>
      <c r="PGX1720" s="25"/>
      <c r="PGY1720" s="25"/>
      <c r="PGZ1720" s="26"/>
      <c r="PHA1720" s="24"/>
      <c r="PHB1720" s="25"/>
      <c r="PHC1720" s="25"/>
      <c r="PHD1720" s="25"/>
      <c r="PHE1720" s="25"/>
      <c r="PHF1720" s="25"/>
      <c r="PHG1720" s="25"/>
      <c r="PHH1720" s="26"/>
      <c r="PHI1720" s="24"/>
      <c r="PHJ1720" s="25"/>
      <c r="PHK1720" s="25"/>
      <c r="PHL1720" s="25"/>
      <c r="PHM1720" s="25"/>
      <c r="PHN1720" s="25"/>
      <c r="PHO1720" s="25"/>
      <c r="PHP1720" s="26"/>
      <c r="PHQ1720" s="24"/>
      <c r="PHR1720" s="25"/>
      <c r="PHS1720" s="25"/>
      <c r="PHT1720" s="25"/>
      <c r="PHU1720" s="25"/>
      <c r="PHV1720" s="25"/>
      <c r="PHW1720" s="25"/>
      <c r="PHX1720" s="26"/>
      <c r="PHY1720" s="24"/>
      <c r="PHZ1720" s="25"/>
      <c r="PIA1720" s="25"/>
      <c r="PIB1720" s="25"/>
      <c r="PIC1720" s="25"/>
      <c r="PID1720" s="25"/>
      <c r="PIE1720" s="25"/>
      <c r="PIF1720" s="26"/>
      <c r="PIG1720" s="24"/>
      <c r="PIH1720" s="25"/>
      <c r="PII1720" s="25"/>
      <c r="PIJ1720" s="25"/>
      <c r="PIK1720" s="25"/>
      <c r="PIL1720" s="25"/>
      <c r="PIM1720" s="25"/>
      <c r="PIN1720" s="26"/>
      <c r="PIO1720" s="24"/>
      <c r="PIP1720" s="25"/>
      <c r="PIQ1720" s="25"/>
      <c r="PIR1720" s="25"/>
      <c r="PIS1720" s="25"/>
      <c r="PIT1720" s="25"/>
      <c r="PIU1720" s="25"/>
      <c r="PIV1720" s="26"/>
      <c r="PIW1720" s="24"/>
      <c r="PIX1720" s="25"/>
      <c r="PIY1720" s="25"/>
      <c r="PIZ1720" s="25"/>
      <c r="PJA1720" s="25"/>
      <c r="PJB1720" s="25"/>
      <c r="PJC1720" s="25"/>
      <c r="PJD1720" s="26"/>
      <c r="PJE1720" s="24"/>
      <c r="PJF1720" s="25"/>
      <c r="PJG1720" s="25"/>
      <c r="PJH1720" s="25"/>
      <c r="PJI1720" s="25"/>
      <c r="PJJ1720" s="25"/>
      <c r="PJK1720" s="25"/>
      <c r="PJL1720" s="26"/>
      <c r="PJM1720" s="24"/>
      <c r="PJN1720" s="25"/>
      <c r="PJO1720" s="25"/>
      <c r="PJP1720" s="25"/>
      <c r="PJQ1720" s="25"/>
      <c r="PJR1720" s="25"/>
      <c r="PJS1720" s="25"/>
      <c r="PJT1720" s="26"/>
      <c r="PJU1720" s="24"/>
      <c r="PJV1720" s="25"/>
      <c r="PJW1720" s="25"/>
      <c r="PJX1720" s="25"/>
      <c r="PJY1720" s="25"/>
      <c r="PJZ1720" s="25"/>
      <c r="PKA1720" s="25"/>
      <c r="PKB1720" s="26"/>
      <c r="PKC1720" s="24"/>
      <c r="PKD1720" s="25"/>
      <c r="PKE1720" s="25"/>
      <c r="PKF1720" s="25"/>
      <c r="PKG1720" s="25"/>
      <c r="PKH1720" s="25"/>
      <c r="PKI1720" s="25"/>
      <c r="PKJ1720" s="26"/>
      <c r="PKK1720" s="24"/>
      <c r="PKL1720" s="25"/>
      <c r="PKM1720" s="25"/>
      <c r="PKN1720" s="25"/>
      <c r="PKO1720" s="25"/>
      <c r="PKP1720" s="25"/>
      <c r="PKQ1720" s="25"/>
      <c r="PKR1720" s="26"/>
      <c r="PKS1720" s="24"/>
      <c r="PKT1720" s="25"/>
      <c r="PKU1720" s="25"/>
      <c r="PKV1720" s="25"/>
      <c r="PKW1720" s="25"/>
      <c r="PKX1720" s="25"/>
      <c r="PKY1720" s="25"/>
      <c r="PKZ1720" s="26"/>
      <c r="PLA1720" s="24"/>
      <c r="PLB1720" s="25"/>
      <c r="PLC1720" s="25"/>
      <c r="PLD1720" s="25"/>
      <c r="PLE1720" s="25"/>
      <c r="PLF1720" s="25"/>
      <c r="PLG1720" s="25"/>
      <c r="PLH1720" s="26"/>
      <c r="PLI1720" s="24"/>
      <c r="PLJ1720" s="25"/>
      <c r="PLK1720" s="25"/>
      <c r="PLL1720" s="25"/>
      <c r="PLM1720" s="25"/>
      <c r="PLN1720" s="25"/>
      <c r="PLO1720" s="25"/>
      <c r="PLP1720" s="26"/>
      <c r="PLQ1720" s="24"/>
      <c r="PLR1720" s="25"/>
      <c r="PLS1720" s="25"/>
      <c r="PLT1720" s="25"/>
      <c r="PLU1720" s="25"/>
      <c r="PLV1720" s="25"/>
      <c r="PLW1720" s="25"/>
      <c r="PLX1720" s="26"/>
      <c r="PLY1720" s="24"/>
      <c r="PLZ1720" s="25"/>
      <c r="PMA1720" s="25"/>
      <c r="PMB1720" s="25"/>
      <c r="PMC1720" s="25"/>
      <c r="PMD1720" s="25"/>
      <c r="PME1720" s="25"/>
      <c r="PMF1720" s="26"/>
      <c r="PMG1720" s="24"/>
      <c r="PMH1720" s="25"/>
      <c r="PMI1720" s="25"/>
      <c r="PMJ1720" s="25"/>
      <c r="PMK1720" s="25"/>
      <c r="PML1720" s="25"/>
      <c r="PMM1720" s="25"/>
      <c r="PMN1720" s="26"/>
      <c r="PMO1720" s="24"/>
      <c r="PMP1720" s="25"/>
      <c r="PMQ1720" s="25"/>
      <c r="PMR1720" s="25"/>
      <c r="PMS1720" s="25"/>
      <c r="PMT1720" s="25"/>
      <c r="PMU1720" s="25"/>
      <c r="PMV1720" s="26"/>
      <c r="PMW1720" s="24"/>
      <c r="PMX1720" s="25"/>
      <c r="PMY1720" s="25"/>
      <c r="PMZ1720" s="25"/>
      <c r="PNA1720" s="25"/>
      <c r="PNB1720" s="25"/>
      <c r="PNC1720" s="25"/>
      <c r="PND1720" s="26"/>
      <c r="PNE1720" s="24"/>
      <c r="PNF1720" s="25"/>
      <c r="PNG1720" s="25"/>
      <c r="PNH1720" s="25"/>
      <c r="PNI1720" s="25"/>
      <c r="PNJ1720" s="25"/>
      <c r="PNK1720" s="25"/>
      <c r="PNL1720" s="26"/>
      <c r="PNM1720" s="24"/>
      <c r="PNN1720" s="25"/>
      <c r="PNO1720" s="25"/>
      <c r="PNP1720" s="25"/>
      <c r="PNQ1720" s="25"/>
      <c r="PNR1720" s="25"/>
      <c r="PNS1720" s="25"/>
      <c r="PNT1720" s="26"/>
      <c r="PNU1720" s="24"/>
      <c r="PNV1720" s="25"/>
      <c r="PNW1720" s="25"/>
      <c r="PNX1720" s="25"/>
      <c r="PNY1720" s="25"/>
      <c r="PNZ1720" s="25"/>
      <c r="POA1720" s="25"/>
      <c r="POB1720" s="26"/>
      <c r="POC1720" s="24"/>
      <c r="POD1720" s="25"/>
      <c r="POE1720" s="25"/>
      <c r="POF1720" s="25"/>
      <c r="POG1720" s="25"/>
      <c r="POH1720" s="25"/>
      <c r="POI1720" s="25"/>
      <c r="POJ1720" s="26"/>
      <c r="POK1720" s="24"/>
      <c r="POL1720" s="25"/>
      <c r="POM1720" s="25"/>
      <c r="PON1720" s="25"/>
      <c r="POO1720" s="25"/>
      <c r="POP1720" s="25"/>
      <c r="POQ1720" s="25"/>
      <c r="POR1720" s="26"/>
      <c r="POS1720" s="24"/>
      <c r="POT1720" s="25"/>
      <c r="POU1720" s="25"/>
      <c r="POV1720" s="25"/>
      <c r="POW1720" s="25"/>
      <c r="POX1720" s="25"/>
      <c r="POY1720" s="25"/>
      <c r="POZ1720" s="26"/>
      <c r="PPA1720" s="24"/>
      <c r="PPB1720" s="25"/>
      <c r="PPC1720" s="25"/>
      <c r="PPD1720" s="25"/>
      <c r="PPE1720" s="25"/>
      <c r="PPF1720" s="25"/>
      <c r="PPG1720" s="25"/>
      <c r="PPH1720" s="26"/>
      <c r="PPI1720" s="24"/>
      <c r="PPJ1720" s="25"/>
      <c r="PPK1720" s="25"/>
      <c r="PPL1720" s="25"/>
      <c r="PPM1720" s="25"/>
      <c r="PPN1720" s="25"/>
      <c r="PPO1720" s="25"/>
      <c r="PPP1720" s="26"/>
      <c r="PPQ1720" s="24"/>
      <c r="PPR1720" s="25"/>
      <c r="PPS1720" s="25"/>
      <c r="PPT1720" s="25"/>
      <c r="PPU1720" s="25"/>
      <c r="PPV1720" s="25"/>
      <c r="PPW1720" s="25"/>
      <c r="PPX1720" s="26"/>
      <c r="PPY1720" s="24"/>
      <c r="PPZ1720" s="25"/>
      <c r="PQA1720" s="25"/>
      <c r="PQB1720" s="25"/>
      <c r="PQC1720" s="25"/>
      <c r="PQD1720" s="25"/>
      <c r="PQE1720" s="25"/>
      <c r="PQF1720" s="26"/>
      <c r="PQG1720" s="24"/>
      <c r="PQH1720" s="25"/>
      <c r="PQI1720" s="25"/>
      <c r="PQJ1720" s="25"/>
      <c r="PQK1720" s="25"/>
      <c r="PQL1720" s="25"/>
      <c r="PQM1720" s="25"/>
      <c r="PQN1720" s="26"/>
      <c r="PQO1720" s="24"/>
      <c r="PQP1720" s="25"/>
      <c r="PQQ1720" s="25"/>
      <c r="PQR1720" s="25"/>
      <c r="PQS1720" s="25"/>
      <c r="PQT1720" s="25"/>
      <c r="PQU1720" s="25"/>
      <c r="PQV1720" s="26"/>
      <c r="PQW1720" s="24"/>
      <c r="PQX1720" s="25"/>
      <c r="PQY1720" s="25"/>
      <c r="PQZ1720" s="25"/>
      <c r="PRA1720" s="25"/>
      <c r="PRB1720" s="25"/>
      <c r="PRC1720" s="25"/>
      <c r="PRD1720" s="26"/>
      <c r="PRE1720" s="24"/>
      <c r="PRF1720" s="25"/>
      <c r="PRG1720" s="25"/>
      <c r="PRH1720" s="25"/>
      <c r="PRI1720" s="25"/>
      <c r="PRJ1720" s="25"/>
      <c r="PRK1720" s="25"/>
      <c r="PRL1720" s="26"/>
      <c r="PRM1720" s="24"/>
      <c r="PRN1720" s="25"/>
      <c r="PRO1720" s="25"/>
      <c r="PRP1720" s="25"/>
      <c r="PRQ1720" s="25"/>
      <c r="PRR1720" s="25"/>
      <c r="PRS1720" s="25"/>
      <c r="PRT1720" s="26"/>
      <c r="PRU1720" s="24"/>
      <c r="PRV1720" s="25"/>
      <c r="PRW1720" s="25"/>
      <c r="PRX1720" s="25"/>
      <c r="PRY1720" s="25"/>
      <c r="PRZ1720" s="25"/>
      <c r="PSA1720" s="25"/>
      <c r="PSB1720" s="26"/>
      <c r="PSC1720" s="24"/>
      <c r="PSD1720" s="25"/>
      <c r="PSE1720" s="25"/>
      <c r="PSF1720" s="25"/>
      <c r="PSG1720" s="25"/>
      <c r="PSH1720" s="25"/>
      <c r="PSI1720" s="25"/>
      <c r="PSJ1720" s="26"/>
      <c r="PSK1720" s="24"/>
      <c r="PSL1720" s="25"/>
      <c r="PSM1720" s="25"/>
      <c r="PSN1720" s="25"/>
      <c r="PSO1720" s="25"/>
      <c r="PSP1720" s="25"/>
      <c r="PSQ1720" s="25"/>
      <c r="PSR1720" s="26"/>
      <c r="PSS1720" s="24"/>
      <c r="PST1720" s="25"/>
      <c r="PSU1720" s="25"/>
      <c r="PSV1720" s="25"/>
      <c r="PSW1720" s="25"/>
      <c r="PSX1720" s="25"/>
      <c r="PSY1720" s="25"/>
      <c r="PSZ1720" s="26"/>
      <c r="PTA1720" s="24"/>
      <c r="PTB1720" s="25"/>
      <c r="PTC1720" s="25"/>
      <c r="PTD1720" s="25"/>
      <c r="PTE1720" s="25"/>
      <c r="PTF1720" s="25"/>
      <c r="PTG1720" s="25"/>
      <c r="PTH1720" s="26"/>
      <c r="PTI1720" s="24"/>
      <c r="PTJ1720" s="25"/>
      <c r="PTK1720" s="25"/>
      <c r="PTL1720" s="25"/>
      <c r="PTM1720" s="25"/>
      <c r="PTN1720" s="25"/>
      <c r="PTO1720" s="25"/>
      <c r="PTP1720" s="26"/>
      <c r="PTQ1720" s="24"/>
      <c r="PTR1720" s="25"/>
      <c r="PTS1720" s="25"/>
      <c r="PTT1720" s="25"/>
      <c r="PTU1720" s="25"/>
      <c r="PTV1720" s="25"/>
      <c r="PTW1720" s="25"/>
      <c r="PTX1720" s="26"/>
      <c r="PTY1720" s="24"/>
      <c r="PTZ1720" s="25"/>
      <c r="PUA1720" s="25"/>
      <c r="PUB1720" s="25"/>
      <c r="PUC1720" s="25"/>
      <c r="PUD1720" s="25"/>
      <c r="PUE1720" s="25"/>
      <c r="PUF1720" s="26"/>
      <c r="PUG1720" s="24"/>
      <c r="PUH1720" s="25"/>
      <c r="PUI1720" s="25"/>
      <c r="PUJ1720" s="25"/>
      <c r="PUK1720" s="25"/>
      <c r="PUL1720" s="25"/>
      <c r="PUM1720" s="25"/>
      <c r="PUN1720" s="26"/>
      <c r="PUO1720" s="24"/>
      <c r="PUP1720" s="25"/>
      <c r="PUQ1720" s="25"/>
      <c r="PUR1720" s="25"/>
      <c r="PUS1720" s="25"/>
      <c r="PUT1720" s="25"/>
      <c r="PUU1720" s="25"/>
      <c r="PUV1720" s="26"/>
      <c r="PUW1720" s="24"/>
      <c r="PUX1720" s="25"/>
      <c r="PUY1720" s="25"/>
      <c r="PUZ1720" s="25"/>
      <c r="PVA1720" s="25"/>
      <c r="PVB1720" s="25"/>
      <c r="PVC1720" s="25"/>
      <c r="PVD1720" s="26"/>
      <c r="PVE1720" s="24"/>
      <c r="PVF1720" s="25"/>
      <c r="PVG1720" s="25"/>
      <c r="PVH1720" s="25"/>
      <c r="PVI1720" s="25"/>
      <c r="PVJ1720" s="25"/>
      <c r="PVK1720" s="25"/>
      <c r="PVL1720" s="26"/>
      <c r="PVM1720" s="24"/>
      <c r="PVN1720" s="25"/>
      <c r="PVO1720" s="25"/>
      <c r="PVP1720" s="25"/>
      <c r="PVQ1720" s="25"/>
      <c r="PVR1720" s="25"/>
      <c r="PVS1720" s="25"/>
      <c r="PVT1720" s="26"/>
      <c r="PVU1720" s="24"/>
      <c r="PVV1720" s="25"/>
      <c r="PVW1720" s="25"/>
      <c r="PVX1720" s="25"/>
      <c r="PVY1720" s="25"/>
      <c r="PVZ1720" s="25"/>
      <c r="PWA1720" s="25"/>
      <c r="PWB1720" s="26"/>
      <c r="PWC1720" s="24"/>
      <c r="PWD1720" s="25"/>
      <c r="PWE1720" s="25"/>
      <c r="PWF1720" s="25"/>
      <c r="PWG1720" s="25"/>
      <c r="PWH1720" s="25"/>
      <c r="PWI1720" s="25"/>
      <c r="PWJ1720" s="26"/>
      <c r="PWK1720" s="24"/>
      <c r="PWL1720" s="25"/>
      <c r="PWM1720" s="25"/>
      <c r="PWN1720" s="25"/>
      <c r="PWO1720" s="25"/>
      <c r="PWP1720" s="25"/>
      <c r="PWQ1720" s="25"/>
      <c r="PWR1720" s="26"/>
      <c r="PWS1720" s="24"/>
      <c r="PWT1720" s="25"/>
      <c r="PWU1720" s="25"/>
      <c r="PWV1720" s="25"/>
      <c r="PWW1720" s="25"/>
      <c r="PWX1720" s="25"/>
      <c r="PWY1720" s="25"/>
      <c r="PWZ1720" s="26"/>
      <c r="PXA1720" s="24"/>
      <c r="PXB1720" s="25"/>
      <c r="PXC1720" s="25"/>
      <c r="PXD1720" s="25"/>
      <c r="PXE1720" s="25"/>
      <c r="PXF1720" s="25"/>
      <c r="PXG1720" s="25"/>
      <c r="PXH1720" s="26"/>
      <c r="PXI1720" s="24"/>
      <c r="PXJ1720" s="25"/>
      <c r="PXK1720" s="25"/>
      <c r="PXL1720" s="25"/>
      <c r="PXM1720" s="25"/>
      <c r="PXN1720" s="25"/>
      <c r="PXO1720" s="25"/>
      <c r="PXP1720" s="26"/>
      <c r="PXQ1720" s="24"/>
      <c r="PXR1720" s="25"/>
      <c r="PXS1720" s="25"/>
      <c r="PXT1720" s="25"/>
      <c r="PXU1720" s="25"/>
      <c r="PXV1720" s="25"/>
      <c r="PXW1720" s="25"/>
      <c r="PXX1720" s="26"/>
      <c r="PXY1720" s="24"/>
      <c r="PXZ1720" s="25"/>
      <c r="PYA1720" s="25"/>
      <c r="PYB1720" s="25"/>
      <c r="PYC1720" s="25"/>
      <c r="PYD1720" s="25"/>
      <c r="PYE1720" s="25"/>
      <c r="PYF1720" s="26"/>
      <c r="PYG1720" s="24"/>
      <c r="PYH1720" s="25"/>
      <c r="PYI1720" s="25"/>
      <c r="PYJ1720" s="25"/>
      <c r="PYK1720" s="25"/>
      <c r="PYL1720" s="25"/>
      <c r="PYM1720" s="25"/>
      <c r="PYN1720" s="26"/>
      <c r="PYO1720" s="24"/>
      <c r="PYP1720" s="25"/>
      <c r="PYQ1720" s="25"/>
      <c r="PYR1720" s="25"/>
      <c r="PYS1720" s="25"/>
      <c r="PYT1720" s="25"/>
      <c r="PYU1720" s="25"/>
      <c r="PYV1720" s="26"/>
      <c r="PYW1720" s="24"/>
      <c r="PYX1720" s="25"/>
      <c r="PYY1720" s="25"/>
      <c r="PYZ1720" s="25"/>
      <c r="PZA1720" s="25"/>
      <c r="PZB1720" s="25"/>
      <c r="PZC1720" s="25"/>
      <c r="PZD1720" s="26"/>
      <c r="PZE1720" s="24"/>
      <c r="PZF1720" s="25"/>
      <c r="PZG1720" s="25"/>
      <c r="PZH1720" s="25"/>
      <c r="PZI1720" s="25"/>
      <c r="PZJ1720" s="25"/>
      <c r="PZK1720" s="25"/>
      <c r="PZL1720" s="26"/>
      <c r="PZM1720" s="24"/>
      <c r="PZN1720" s="25"/>
      <c r="PZO1720" s="25"/>
      <c r="PZP1720" s="25"/>
      <c r="PZQ1720" s="25"/>
      <c r="PZR1720" s="25"/>
      <c r="PZS1720" s="25"/>
      <c r="PZT1720" s="26"/>
      <c r="PZU1720" s="24"/>
      <c r="PZV1720" s="25"/>
      <c r="PZW1720" s="25"/>
      <c r="PZX1720" s="25"/>
      <c r="PZY1720" s="25"/>
      <c r="PZZ1720" s="25"/>
      <c r="QAA1720" s="25"/>
      <c r="QAB1720" s="26"/>
      <c r="QAC1720" s="24"/>
      <c r="QAD1720" s="25"/>
      <c r="QAE1720" s="25"/>
      <c r="QAF1720" s="25"/>
      <c r="QAG1720" s="25"/>
      <c r="QAH1720" s="25"/>
      <c r="QAI1720" s="25"/>
      <c r="QAJ1720" s="26"/>
      <c r="QAK1720" s="24"/>
      <c r="QAL1720" s="25"/>
      <c r="QAM1720" s="25"/>
      <c r="QAN1720" s="25"/>
      <c r="QAO1720" s="25"/>
      <c r="QAP1720" s="25"/>
      <c r="QAQ1720" s="25"/>
      <c r="QAR1720" s="26"/>
      <c r="QAS1720" s="24"/>
      <c r="QAT1720" s="25"/>
      <c r="QAU1720" s="25"/>
      <c r="QAV1720" s="25"/>
      <c r="QAW1720" s="25"/>
      <c r="QAX1720" s="25"/>
      <c r="QAY1720" s="25"/>
      <c r="QAZ1720" s="26"/>
      <c r="QBA1720" s="24"/>
      <c r="QBB1720" s="25"/>
      <c r="QBC1720" s="25"/>
      <c r="QBD1720" s="25"/>
      <c r="QBE1720" s="25"/>
      <c r="QBF1720" s="25"/>
      <c r="QBG1720" s="25"/>
      <c r="QBH1720" s="26"/>
      <c r="QBI1720" s="24"/>
      <c r="QBJ1720" s="25"/>
      <c r="QBK1720" s="25"/>
      <c r="QBL1720" s="25"/>
      <c r="QBM1720" s="25"/>
      <c r="QBN1720" s="25"/>
      <c r="QBO1720" s="25"/>
      <c r="QBP1720" s="26"/>
      <c r="QBQ1720" s="24"/>
      <c r="QBR1720" s="25"/>
      <c r="QBS1720" s="25"/>
      <c r="QBT1720" s="25"/>
      <c r="QBU1720" s="25"/>
      <c r="QBV1720" s="25"/>
      <c r="QBW1720" s="25"/>
      <c r="QBX1720" s="26"/>
      <c r="QBY1720" s="24"/>
      <c r="QBZ1720" s="25"/>
      <c r="QCA1720" s="25"/>
      <c r="QCB1720" s="25"/>
      <c r="QCC1720" s="25"/>
      <c r="QCD1720" s="25"/>
      <c r="QCE1720" s="25"/>
      <c r="QCF1720" s="26"/>
      <c r="QCG1720" s="24"/>
      <c r="QCH1720" s="25"/>
      <c r="QCI1720" s="25"/>
      <c r="QCJ1720" s="25"/>
      <c r="QCK1720" s="25"/>
      <c r="QCL1720" s="25"/>
      <c r="QCM1720" s="25"/>
      <c r="QCN1720" s="26"/>
      <c r="QCO1720" s="24"/>
      <c r="QCP1720" s="25"/>
      <c r="QCQ1720" s="25"/>
      <c r="QCR1720" s="25"/>
      <c r="QCS1720" s="25"/>
      <c r="QCT1720" s="25"/>
      <c r="QCU1720" s="25"/>
      <c r="QCV1720" s="26"/>
      <c r="QCW1720" s="24"/>
      <c r="QCX1720" s="25"/>
      <c r="QCY1720" s="25"/>
      <c r="QCZ1720" s="25"/>
      <c r="QDA1720" s="25"/>
      <c r="QDB1720" s="25"/>
      <c r="QDC1720" s="25"/>
      <c r="QDD1720" s="26"/>
      <c r="QDE1720" s="24"/>
      <c r="QDF1720" s="25"/>
      <c r="QDG1720" s="25"/>
      <c r="QDH1720" s="25"/>
      <c r="QDI1720" s="25"/>
      <c r="QDJ1720" s="25"/>
      <c r="QDK1720" s="25"/>
      <c r="QDL1720" s="26"/>
      <c r="QDM1720" s="24"/>
      <c r="QDN1720" s="25"/>
      <c r="QDO1720" s="25"/>
      <c r="QDP1720" s="25"/>
      <c r="QDQ1720" s="25"/>
      <c r="QDR1720" s="25"/>
      <c r="QDS1720" s="25"/>
      <c r="QDT1720" s="26"/>
      <c r="QDU1720" s="24"/>
      <c r="QDV1720" s="25"/>
      <c r="QDW1720" s="25"/>
      <c r="QDX1720" s="25"/>
      <c r="QDY1720" s="25"/>
      <c r="QDZ1720" s="25"/>
      <c r="QEA1720" s="25"/>
      <c r="QEB1720" s="26"/>
      <c r="QEC1720" s="24"/>
      <c r="QED1720" s="25"/>
      <c r="QEE1720" s="25"/>
      <c r="QEF1720" s="25"/>
      <c r="QEG1720" s="25"/>
      <c r="QEH1720" s="25"/>
      <c r="QEI1720" s="25"/>
      <c r="QEJ1720" s="26"/>
      <c r="QEK1720" s="24"/>
      <c r="QEL1720" s="25"/>
      <c r="QEM1720" s="25"/>
      <c r="QEN1720" s="25"/>
      <c r="QEO1720" s="25"/>
      <c r="QEP1720" s="25"/>
      <c r="QEQ1720" s="25"/>
      <c r="QER1720" s="26"/>
      <c r="QES1720" s="24"/>
      <c r="QET1720" s="25"/>
      <c r="QEU1720" s="25"/>
      <c r="QEV1720" s="25"/>
      <c r="QEW1720" s="25"/>
      <c r="QEX1720" s="25"/>
      <c r="QEY1720" s="25"/>
      <c r="QEZ1720" s="26"/>
      <c r="QFA1720" s="24"/>
      <c r="QFB1720" s="25"/>
      <c r="QFC1720" s="25"/>
      <c r="QFD1720" s="25"/>
      <c r="QFE1720" s="25"/>
      <c r="QFF1720" s="25"/>
      <c r="QFG1720" s="25"/>
      <c r="QFH1720" s="26"/>
      <c r="QFI1720" s="24"/>
      <c r="QFJ1720" s="25"/>
      <c r="QFK1720" s="25"/>
      <c r="QFL1720" s="25"/>
      <c r="QFM1720" s="25"/>
      <c r="QFN1720" s="25"/>
      <c r="QFO1720" s="25"/>
      <c r="QFP1720" s="26"/>
      <c r="QFQ1720" s="24"/>
      <c r="QFR1720" s="25"/>
      <c r="QFS1720" s="25"/>
      <c r="QFT1720" s="25"/>
      <c r="QFU1720" s="25"/>
      <c r="QFV1720" s="25"/>
      <c r="QFW1720" s="25"/>
      <c r="QFX1720" s="26"/>
      <c r="QFY1720" s="24"/>
      <c r="QFZ1720" s="25"/>
      <c r="QGA1720" s="25"/>
      <c r="QGB1720" s="25"/>
      <c r="QGC1720" s="25"/>
      <c r="QGD1720" s="25"/>
      <c r="QGE1720" s="25"/>
      <c r="QGF1720" s="26"/>
      <c r="QGG1720" s="24"/>
      <c r="QGH1720" s="25"/>
      <c r="QGI1720" s="25"/>
      <c r="QGJ1720" s="25"/>
      <c r="QGK1720" s="25"/>
      <c r="QGL1720" s="25"/>
      <c r="QGM1720" s="25"/>
      <c r="QGN1720" s="26"/>
      <c r="QGO1720" s="24"/>
      <c r="QGP1720" s="25"/>
      <c r="QGQ1720" s="25"/>
      <c r="QGR1720" s="25"/>
      <c r="QGS1720" s="25"/>
      <c r="QGT1720" s="25"/>
      <c r="QGU1720" s="25"/>
      <c r="QGV1720" s="26"/>
      <c r="QGW1720" s="24"/>
      <c r="QGX1720" s="25"/>
      <c r="QGY1720" s="25"/>
      <c r="QGZ1720" s="25"/>
      <c r="QHA1720" s="25"/>
      <c r="QHB1720" s="25"/>
      <c r="QHC1720" s="25"/>
      <c r="QHD1720" s="26"/>
      <c r="QHE1720" s="24"/>
      <c r="QHF1720" s="25"/>
      <c r="QHG1720" s="25"/>
      <c r="QHH1720" s="25"/>
      <c r="QHI1720" s="25"/>
      <c r="QHJ1720" s="25"/>
      <c r="QHK1720" s="25"/>
      <c r="QHL1720" s="26"/>
      <c r="QHM1720" s="24"/>
      <c r="QHN1720" s="25"/>
      <c r="QHO1720" s="25"/>
      <c r="QHP1720" s="25"/>
      <c r="QHQ1720" s="25"/>
      <c r="QHR1720" s="25"/>
      <c r="QHS1720" s="25"/>
      <c r="QHT1720" s="26"/>
      <c r="QHU1720" s="24"/>
      <c r="QHV1720" s="25"/>
      <c r="QHW1720" s="25"/>
      <c r="QHX1720" s="25"/>
      <c r="QHY1720" s="25"/>
      <c r="QHZ1720" s="25"/>
      <c r="QIA1720" s="25"/>
      <c r="QIB1720" s="26"/>
      <c r="QIC1720" s="24"/>
      <c r="QID1720" s="25"/>
      <c r="QIE1720" s="25"/>
      <c r="QIF1720" s="25"/>
      <c r="QIG1720" s="25"/>
      <c r="QIH1720" s="25"/>
      <c r="QII1720" s="25"/>
      <c r="QIJ1720" s="26"/>
      <c r="QIK1720" s="24"/>
      <c r="QIL1720" s="25"/>
      <c r="QIM1720" s="25"/>
      <c r="QIN1720" s="25"/>
      <c r="QIO1720" s="25"/>
      <c r="QIP1720" s="25"/>
      <c r="QIQ1720" s="25"/>
      <c r="QIR1720" s="26"/>
      <c r="QIS1720" s="24"/>
      <c r="QIT1720" s="25"/>
      <c r="QIU1720" s="25"/>
      <c r="QIV1720" s="25"/>
      <c r="QIW1720" s="25"/>
      <c r="QIX1720" s="25"/>
      <c r="QIY1720" s="25"/>
      <c r="QIZ1720" s="26"/>
      <c r="QJA1720" s="24"/>
      <c r="QJB1720" s="25"/>
      <c r="QJC1720" s="25"/>
      <c r="QJD1720" s="25"/>
      <c r="QJE1720" s="25"/>
      <c r="QJF1720" s="25"/>
      <c r="QJG1720" s="25"/>
      <c r="QJH1720" s="26"/>
      <c r="QJI1720" s="24"/>
      <c r="QJJ1720" s="25"/>
      <c r="QJK1720" s="25"/>
      <c r="QJL1720" s="25"/>
      <c r="QJM1720" s="25"/>
      <c r="QJN1720" s="25"/>
      <c r="QJO1720" s="25"/>
      <c r="QJP1720" s="26"/>
      <c r="QJQ1720" s="24"/>
      <c r="QJR1720" s="25"/>
      <c r="QJS1720" s="25"/>
      <c r="QJT1720" s="25"/>
      <c r="QJU1720" s="25"/>
      <c r="QJV1720" s="25"/>
      <c r="QJW1720" s="25"/>
      <c r="QJX1720" s="26"/>
      <c r="QJY1720" s="24"/>
      <c r="QJZ1720" s="25"/>
      <c r="QKA1720" s="25"/>
      <c r="QKB1720" s="25"/>
      <c r="QKC1720" s="25"/>
      <c r="QKD1720" s="25"/>
      <c r="QKE1720" s="25"/>
      <c r="QKF1720" s="26"/>
      <c r="QKG1720" s="24"/>
      <c r="QKH1720" s="25"/>
      <c r="QKI1720" s="25"/>
      <c r="QKJ1720" s="25"/>
      <c r="QKK1720" s="25"/>
      <c r="QKL1720" s="25"/>
      <c r="QKM1720" s="25"/>
      <c r="QKN1720" s="26"/>
      <c r="QKO1720" s="24"/>
      <c r="QKP1720" s="25"/>
      <c r="QKQ1720" s="25"/>
      <c r="QKR1720" s="25"/>
      <c r="QKS1720" s="25"/>
      <c r="QKT1720" s="25"/>
      <c r="QKU1720" s="25"/>
      <c r="QKV1720" s="26"/>
      <c r="QKW1720" s="24"/>
      <c r="QKX1720" s="25"/>
      <c r="QKY1720" s="25"/>
      <c r="QKZ1720" s="25"/>
      <c r="QLA1720" s="25"/>
      <c r="QLB1720" s="25"/>
      <c r="QLC1720" s="25"/>
      <c r="QLD1720" s="26"/>
      <c r="QLE1720" s="24"/>
      <c r="QLF1720" s="25"/>
      <c r="QLG1720" s="25"/>
      <c r="QLH1720" s="25"/>
      <c r="QLI1720" s="25"/>
      <c r="QLJ1720" s="25"/>
      <c r="QLK1720" s="25"/>
      <c r="QLL1720" s="26"/>
      <c r="QLM1720" s="24"/>
      <c r="QLN1720" s="25"/>
      <c r="QLO1720" s="25"/>
      <c r="QLP1720" s="25"/>
      <c r="QLQ1720" s="25"/>
      <c r="QLR1720" s="25"/>
      <c r="QLS1720" s="25"/>
      <c r="QLT1720" s="26"/>
      <c r="QLU1720" s="24"/>
      <c r="QLV1720" s="25"/>
      <c r="QLW1720" s="25"/>
      <c r="QLX1720" s="25"/>
      <c r="QLY1720" s="25"/>
      <c r="QLZ1720" s="25"/>
      <c r="QMA1720" s="25"/>
      <c r="QMB1720" s="26"/>
      <c r="QMC1720" s="24"/>
      <c r="QMD1720" s="25"/>
      <c r="QME1720" s="25"/>
      <c r="QMF1720" s="25"/>
      <c r="QMG1720" s="25"/>
      <c r="QMH1720" s="25"/>
      <c r="QMI1720" s="25"/>
      <c r="QMJ1720" s="26"/>
      <c r="QMK1720" s="24"/>
      <c r="QML1720" s="25"/>
      <c r="QMM1720" s="25"/>
      <c r="QMN1720" s="25"/>
      <c r="QMO1720" s="25"/>
      <c r="QMP1720" s="25"/>
      <c r="QMQ1720" s="25"/>
      <c r="QMR1720" s="26"/>
      <c r="QMS1720" s="24"/>
      <c r="QMT1720" s="25"/>
      <c r="QMU1720" s="25"/>
      <c r="QMV1720" s="25"/>
      <c r="QMW1720" s="25"/>
      <c r="QMX1720" s="25"/>
      <c r="QMY1720" s="25"/>
      <c r="QMZ1720" s="26"/>
      <c r="QNA1720" s="24"/>
      <c r="QNB1720" s="25"/>
      <c r="QNC1720" s="25"/>
      <c r="QND1720" s="25"/>
      <c r="QNE1720" s="25"/>
      <c r="QNF1720" s="25"/>
      <c r="QNG1720" s="25"/>
      <c r="QNH1720" s="26"/>
      <c r="QNI1720" s="24"/>
      <c r="QNJ1720" s="25"/>
      <c r="QNK1720" s="25"/>
      <c r="QNL1720" s="25"/>
      <c r="QNM1720" s="25"/>
      <c r="QNN1720" s="25"/>
      <c r="QNO1720" s="25"/>
      <c r="QNP1720" s="26"/>
      <c r="QNQ1720" s="24"/>
      <c r="QNR1720" s="25"/>
      <c r="QNS1720" s="25"/>
      <c r="QNT1720" s="25"/>
      <c r="QNU1720" s="25"/>
      <c r="QNV1720" s="25"/>
      <c r="QNW1720" s="25"/>
      <c r="QNX1720" s="26"/>
      <c r="QNY1720" s="24"/>
      <c r="QNZ1720" s="25"/>
      <c r="QOA1720" s="25"/>
      <c r="QOB1720" s="25"/>
      <c r="QOC1720" s="25"/>
      <c r="QOD1720" s="25"/>
      <c r="QOE1720" s="25"/>
      <c r="QOF1720" s="26"/>
      <c r="QOG1720" s="24"/>
      <c r="QOH1720" s="25"/>
      <c r="QOI1720" s="25"/>
      <c r="QOJ1720" s="25"/>
      <c r="QOK1720" s="25"/>
      <c r="QOL1720" s="25"/>
      <c r="QOM1720" s="25"/>
      <c r="QON1720" s="26"/>
      <c r="QOO1720" s="24"/>
      <c r="QOP1720" s="25"/>
      <c r="QOQ1720" s="25"/>
      <c r="QOR1720" s="25"/>
      <c r="QOS1720" s="25"/>
      <c r="QOT1720" s="25"/>
      <c r="QOU1720" s="25"/>
      <c r="QOV1720" s="26"/>
      <c r="QOW1720" s="24"/>
      <c r="QOX1720" s="25"/>
      <c r="QOY1720" s="25"/>
      <c r="QOZ1720" s="25"/>
      <c r="QPA1720" s="25"/>
      <c r="QPB1720" s="25"/>
      <c r="QPC1720" s="25"/>
      <c r="QPD1720" s="26"/>
      <c r="QPE1720" s="24"/>
      <c r="QPF1720" s="25"/>
      <c r="QPG1720" s="25"/>
      <c r="QPH1720" s="25"/>
      <c r="QPI1720" s="25"/>
      <c r="QPJ1720" s="25"/>
      <c r="QPK1720" s="25"/>
      <c r="QPL1720" s="26"/>
      <c r="QPM1720" s="24"/>
      <c r="QPN1720" s="25"/>
      <c r="QPO1720" s="25"/>
      <c r="QPP1720" s="25"/>
      <c r="QPQ1720" s="25"/>
      <c r="QPR1720" s="25"/>
      <c r="QPS1720" s="25"/>
      <c r="QPT1720" s="26"/>
      <c r="QPU1720" s="24"/>
      <c r="QPV1720" s="25"/>
      <c r="QPW1720" s="25"/>
      <c r="QPX1720" s="25"/>
      <c r="QPY1720" s="25"/>
      <c r="QPZ1720" s="25"/>
      <c r="QQA1720" s="25"/>
      <c r="QQB1720" s="26"/>
      <c r="QQC1720" s="24"/>
      <c r="QQD1720" s="25"/>
      <c r="QQE1720" s="25"/>
      <c r="QQF1720" s="25"/>
      <c r="QQG1720" s="25"/>
      <c r="QQH1720" s="25"/>
      <c r="QQI1720" s="25"/>
      <c r="QQJ1720" s="26"/>
      <c r="QQK1720" s="24"/>
      <c r="QQL1720" s="25"/>
      <c r="QQM1720" s="25"/>
      <c r="QQN1720" s="25"/>
      <c r="QQO1720" s="25"/>
      <c r="QQP1720" s="25"/>
      <c r="QQQ1720" s="25"/>
      <c r="QQR1720" s="26"/>
      <c r="QQS1720" s="24"/>
      <c r="QQT1720" s="25"/>
      <c r="QQU1720" s="25"/>
      <c r="QQV1720" s="25"/>
      <c r="QQW1720" s="25"/>
      <c r="QQX1720" s="25"/>
      <c r="QQY1720" s="25"/>
      <c r="QQZ1720" s="26"/>
      <c r="QRA1720" s="24"/>
      <c r="QRB1720" s="25"/>
      <c r="QRC1720" s="25"/>
      <c r="QRD1720" s="25"/>
      <c r="QRE1720" s="25"/>
      <c r="QRF1720" s="25"/>
      <c r="QRG1720" s="25"/>
      <c r="QRH1720" s="26"/>
      <c r="QRI1720" s="24"/>
      <c r="QRJ1720" s="25"/>
      <c r="QRK1720" s="25"/>
      <c r="QRL1720" s="25"/>
      <c r="QRM1720" s="25"/>
      <c r="QRN1720" s="25"/>
      <c r="QRO1720" s="25"/>
      <c r="QRP1720" s="26"/>
      <c r="QRQ1720" s="24"/>
      <c r="QRR1720" s="25"/>
      <c r="QRS1720" s="25"/>
      <c r="QRT1720" s="25"/>
      <c r="QRU1720" s="25"/>
      <c r="QRV1720" s="25"/>
      <c r="QRW1720" s="25"/>
      <c r="QRX1720" s="26"/>
      <c r="QRY1720" s="24"/>
      <c r="QRZ1720" s="25"/>
      <c r="QSA1720" s="25"/>
      <c r="QSB1720" s="25"/>
      <c r="QSC1720" s="25"/>
      <c r="QSD1720" s="25"/>
      <c r="QSE1720" s="25"/>
      <c r="QSF1720" s="26"/>
      <c r="QSG1720" s="24"/>
      <c r="QSH1720" s="25"/>
      <c r="QSI1720" s="25"/>
      <c r="QSJ1720" s="25"/>
      <c r="QSK1720" s="25"/>
      <c r="QSL1720" s="25"/>
      <c r="QSM1720" s="25"/>
      <c r="QSN1720" s="26"/>
      <c r="QSO1720" s="24"/>
      <c r="QSP1720" s="25"/>
      <c r="QSQ1720" s="25"/>
      <c r="QSR1720" s="25"/>
      <c r="QSS1720" s="25"/>
      <c r="QST1720" s="25"/>
      <c r="QSU1720" s="25"/>
      <c r="QSV1720" s="26"/>
      <c r="QSW1720" s="24"/>
      <c r="QSX1720" s="25"/>
      <c r="QSY1720" s="25"/>
      <c r="QSZ1720" s="25"/>
      <c r="QTA1720" s="25"/>
      <c r="QTB1720" s="25"/>
      <c r="QTC1720" s="25"/>
      <c r="QTD1720" s="26"/>
      <c r="QTE1720" s="24"/>
      <c r="QTF1720" s="25"/>
      <c r="QTG1720" s="25"/>
      <c r="QTH1720" s="25"/>
      <c r="QTI1720" s="25"/>
      <c r="QTJ1720" s="25"/>
      <c r="QTK1720" s="25"/>
      <c r="QTL1720" s="26"/>
      <c r="QTM1720" s="24"/>
      <c r="QTN1720" s="25"/>
      <c r="QTO1720" s="25"/>
      <c r="QTP1720" s="25"/>
      <c r="QTQ1720" s="25"/>
      <c r="QTR1720" s="25"/>
      <c r="QTS1720" s="25"/>
      <c r="QTT1720" s="26"/>
      <c r="QTU1720" s="24"/>
      <c r="QTV1720" s="25"/>
      <c r="QTW1720" s="25"/>
      <c r="QTX1720" s="25"/>
      <c r="QTY1720" s="25"/>
      <c r="QTZ1720" s="25"/>
      <c r="QUA1720" s="25"/>
      <c r="QUB1720" s="26"/>
      <c r="QUC1720" s="24"/>
      <c r="QUD1720" s="25"/>
      <c r="QUE1720" s="25"/>
      <c r="QUF1720" s="25"/>
      <c r="QUG1720" s="25"/>
      <c r="QUH1720" s="25"/>
      <c r="QUI1720" s="25"/>
      <c r="QUJ1720" s="26"/>
      <c r="QUK1720" s="24"/>
      <c r="QUL1720" s="25"/>
      <c r="QUM1720" s="25"/>
      <c r="QUN1720" s="25"/>
      <c r="QUO1720" s="25"/>
      <c r="QUP1720" s="25"/>
      <c r="QUQ1720" s="25"/>
      <c r="QUR1720" s="26"/>
      <c r="QUS1720" s="24"/>
      <c r="QUT1720" s="25"/>
      <c r="QUU1720" s="25"/>
      <c r="QUV1720" s="25"/>
      <c r="QUW1720" s="25"/>
      <c r="QUX1720" s="25"/>
      <c r="QUY1720" s="25"/>
      <c r="QUZ1720" s="26"/>
      <c r="QVA1720" s="24"/>
      <c r="QVB1720" s="25"/>
      <c r="QVC1720" s="25"/>
      <c r="QVD1720" s="25"/>
      <c r="QVE1720" s="25"/>
      <c r="QVF1720" s="25"/>
      <c r="QVG1720" s="25"/>
      <c r="QVH1720" s="26"/>
      <c r="QVI1720" s="24"/>
      <c r="QVJ1720" s="25"/>
      <c r="QVK1720" s="25"/>
      <c r="QVL1720" s="25"/>
      <c r="QVM1720" s="25"/>
      <c r="QVN1720" s="25"/>
      <c r="QVO1720" s="25"/>
      <c r="QVP1720" s="26"/>
      <c r="QVQ1720" s="24"/>
      <c r="QVR1720" s="25"/>
      <c r="QVS1720" s="25"/>
      <c r="QVT1720" s="25"/>
      <c r="QVU1720" s="25"/>
      <c r="QVV1720" s="25"/>
      <c r="QVW1720" s="25"/>
      <c r="QVX1720" s="26"/>
      <c r="QVY1720" s="24"/>
      <c r="QVZ1720" s="25"/>
      <c r="QWA1720" s="25"/>
      <c r="QWB1720" s="25"/>
      <c r="QWC1720" s="25"/>
      <c r="QWD1720" s="25"/>
      <c r="QWE1720" s="25"/>
      <c r="QWF1720" s="26"/>
      <c r="QWG1720" s="24"/>
      <c r="QWH1720" s="25"/>
      <c r="QWI1720" s="25"/>
      <c r="QWJ1720" s="25"/>
      <c r="QWK1720" s="25"/>
      <c r="QWL1720" s="25"/>
      <c r="QWM1720" s="25"/>
      <c r="QWN1720" s="26"/>
      <c r="QWO1720" s="24"/>
      <c r="QWP1720" s="25"/>
      <c r="QWQ1720" s="25"/>
      <c r="QWR1720" s="25"/>
      <c r="QWS1720" s="25"/>
      <c r="QWT1720" s="25"/>
      <c r="QWU1720" s="25"/>
      <c r="QWV1720" s="26"/>
      <c r="QWW1720" s="24"/>
      <c r="QWX1720" s="25"/>
      <c r="QWY1720" s="25"/>
      <c r="QWZ1720" s="25"/>
      <c r="QXA1720" s="25"/>
      <c r="QXB1720" s="25"/>
      <c r="QXC1720" s="25"/>
      <c r="QXD1720" s="26"/>
      <c r="QXE1720" s="24"/>
      <c r="QXF1720" s="25"/>
      <c r="QXG1720" s="25"/>
      <c r="QXH1720" s="25"/>
      <c r="QXI1720" s="25"/>
      <c r="QXJ1720" s="25"/>
      <c r="QXK1720" s="25"/>
      <c r="QXL1720" s="26"/>
      <c r="QXM1720" s="24"/>
      <c r="QXN1720" s="25"/>
      <c r="QXO1720" s="25"/>
      <c r="QXP1720" s="25"/>
      <c r="QXQ1720" s="25"/>
      <c r="QXR1720" s="25"/>
      <c r="QXS1720" s="25"/>
      <c r="QXT1720" s="26"/>
      <c r="QXU1720" s="24"/>
      <c r="QXV1720" s="25"/>
      <c r="QXW1720" s="25"/>
      <c r="QXX1720" s="25"/>
      <c r="QXY1720" s="25"/>
      <c r="QXZ1720" s="25"/>
      <c r="QYA1720" s="25"/>
      <c r="QYB1720" s="26"/>
      <c r="QYC1720" s="24"/>
      <c r="QYD1720" s="25"/>
      <c r="QYE1720" s="25"/>
      <c r="QYF1720" s="25"/>
      <c r="QYG1720" s="25"/>
      <c r="QYH1720" s="25"/>
      <c r="QYI1720" s="25"/>
      <c r="QYJ1720" s="26"/>
      <c r="QYK1720" s="24"/>
      <c r="QYL1720" s="25"/>
      <c r="QYM1720" s="25"/>
      <c r="QYN1720" s="25"/>
      <c r="QYO1720" s="25"/>
      <c r="QYP1720" s="25"/>
      <c r="QYQ1720" s="25"/>
      <c r="QYR1720" s="26"/>
      <c r="QYS1720" s="24"/>
      <c r="QYT1720" s="25"/>
      <c r="QYU1720" s="25"/>
      <c r="QYV1720" s="25"/>
      <c r="QYW1720" s="25"/>
      <c r="QYX1720" s="25"/>
      <c r="QYY1720" s="25"/>
      <c r="QYZ1720" s="26"/>
      <c r="QZA1720" s="24"/>
      <c r="QZB1720" s="25"/>
      <c r="QZC1720" s="25"/>
      <c r="QZD1720" s="25"/>
      <c r="QZE1720" s="25"/>
      <c r="QZF1720" s="25"/>
      <c r="QZG1720" s="25"/>
      <c r="QZH1720" s="26"/>
      <c r="QZI1720" s="24"/>
      <c r="QZJ1720" s="25"/>
      <c r="QZK1720" s="25"/>
      <c r="QZL1720" s="25"/>
      <c r="QZM1720" s="25"/>
      <c r="QZN1720" s="25"/>
      <c r="QZO1720" s="25"/>
      <c r="QZP1720" s="26"/>
      <c r="QZQ1720" s="24"/>
      <c r="QZR1720" s="25"/>
      <c r="QZS1720" s="25"/>
      <c r="QZT1720" s="25"/>
      <c r="QZU1720" s="25"/>
      <c r="QZV1720" s="25"/>
      <c r="QZW1720" s="25"/>
      <c r="QZX1720" s="26"/>
      <c r="QZY1720" s="24"/>
      <c r="QZZ1720" s="25"/>
      <c r="RAA1720" s="25"/>
      <c r="RAB1720" s="25"/>
      <c r="RAC1720" s="25"/>
      <c r="RAD1720" s="25"/>
      <c r="RAE1720" s="25"/>
      <c r="RAF1720" s="26"/>
      <c r="RAG1720" s="24"/>
      <c r="RAH1720" s="25"/>
      <c r="RAI1720" s="25"/>
      <c r="RAJ1720" s="25"/>
      <c r="RAK1720" s="25"/>
      <c r="RAL1720" s="25"/>
      <c r="RAM1720" s="25"/>
      <c r="RAN1720" s="26"/>
      <c r="RAO1720" s="24"/>
      <c r="RAP1720" s="25"/>
      <c r="RAQ1720" s="25"/>
      <c r="RAR1720" s="25"/>
      <c r="RAS1720" s="25"/>
      <c r="RAT1720" s="25"/>
      <c r="RAU1720" s="25"/>
      <c r="RAV1720" s="26"/>
      <c r="RAW1720" s="24"/>
      <c r="RAX1720" s="25"/>
      <c r="RAY1720" s="25"/>
      <c r="RAZ1720" s="25"/>
      <c r="RBA1720" s="25"/>
      <c r="RBB1720" s="25"/>
      <c r="RBC1720" s="25"/>
      <c r="RBD1720" s="26"/>
      <c r="RBE1720" s="24"/>
      <c r="RBF1720" s="25"/>
      <c r="RBG1720" s="25"/>
      <c r="RBH1720" s="25"/>
      <c r="RBI1720" s="25"/>
      <c r="RBJ1720" s="25"/>
      <c r="RBK1720" s="25"/>
      <c r="RBL1720" s="26"/>
      <c r="RBM1720" s="24"/>
      <c r="RBN1720" s="25"/>
      <c r="RBO1720" s="25"/>
      <c r="RBP1720" s="25"/>
      <c r="RBQ1720" s="25"/>
      <c r="RBR1720" s="25"/>
      <c r="RBS1720" s="25"/>
      <c r="RBT1720" s="26"/>
      <c r="RBU1720" s="24"/>
      <c r="RBV1720" s="25"/>
      <c r="RBW1720" s="25"/>
      <c r="RBX1720" s="25"/>
      <c r="RBY1720" s="25"/>
      <c r="RBZ1720" s="25"/>
      <c r="RCA1720" s="25"/>
      <c r="RCB1720" s="26"/>
      <c r="RCC1720" s="24"/>
      <c r="RCD1720" s="25"/>
      <c r="RCE1720" s="25"/>
      <c r="RCF1720" s="25"/>
      <c r="RCG1720" s="25"/>
      <c r="RCH1720" s="25"/>
      <c r="RCI1720" s="25"/>
      <c r="RCJ1720" s="26"/>
      <c r="RCK1720" s="24"/>
      <c r="RCL1720" s="25"/>
      <c r="RCM1720" s="25"/>
      <c r="RCN1720" s="25"/>
      <c r="RCO1720" s="25"/>
      <c r="RCP1720" s="25"/>
      <c r="RCQ1720" s="25"/>
      <c r="RCR1720" s="26"/>
      <c r="RCS1720" s="24"/>
      <c r="RCT1720" s="25"/>
      <c r="RCU1720" s="25"/>
      <c r="RCV1720" s="25"/>
      <c r="RCW1720" s="25"/>
      <c r="RCX1720" s="25"/>
      <c r="RCY1720" s="25"/>
      <c r="RCZ1720" s="26"/>
      <c r="RDA1720" s="24"/>
      <c r="RDB1720" s="25"/>
      <c r="RDC1720" s="25"/>
      <c r="RDD1720" s="25"/>
      <c r="RDE1720" s="25"/>
      <c r="RDF1720" s="25"/>
      <c r="RDG1720" s="25"/>
      <c r="RDH1720" s="26"/>
      <c r="RDI1720" s="24"/>
      <c r="RDJ1720" s="25"/>
      <c r="RDK1720" s="25"/>
      <c r="RDL1720" s="25"/>
      <c r="RDM1720" s="25"/>
      <c r="RDN1720" s="25"/>
      <c r="RDO1720" s="25"/>
      <c r="RDP1720" s="26"/>
      <c r="RDQ1720" s="24"/>
      <c r="RDR1720" s="25"/>
      <c r="RDS1720" s="25"/>
      <c r="RDT1720" s="25"/>
      <c r="RDU1720" s="25"/>
      <c r="RDV1720" s="25"/>
      <c r="RDW1720" s="25"/>
      <c r="RDX1720" s="26"/>
      <c r="RDY1720" s="24"/>
      <c r="RDZ1720" s="25"/>
      <c r="REA1720" s="25"/>
      <c r="REB1720" s="25"/>
      <c r="REC1720" s="25"/>
      <c r="RED1720" s="25"/>
      <c r="REE1720" s="25"/>
      <c r="REF1720" s="26"/>
      <c r="REG1720" s="24"/>
      <c r="REH1720" s="25"/>
      <c r="REI1720" s="25"/>
      <c r="REJ1720" s="25"/>
      <c r="REK1720" s="25"/>
      <c r="REL1720" s="25"/>
      <c r="REM1720" s="25"/>
      <c r="REN1720" s="26"/>
      <c r="REO1720" s="24"/>
      <c r="REP1720" s="25"/>
      <c r="REQ1720" s="25"/>
      <c r="RER1720" s="25"/>
      <c r="RES1720" s="25"/>
      <c r="RET1720" s="25"/>
      <c r="REU1720" s="25"/>
      <c r="REV1720" s="26"/>
      <c r="REW1720" s="24"/>
      <c r="REX1720" s="25"/>
      <c r="REY1720" s="25"/>
      <c r="REZ1720" s="25"/>
      <c r="RFA1720" s="25"/>
      <c r="RFB1720" s="25"/>
      <c r="RFC1720" s="25"/>
      <c r="RFD1720" s="26"/>
      <c r="RFE1720" s="24"/>
      <c r="RFF1720" s="25"/>
      <c r="RFG1720" s="25"/>
      <c r="RFH1720" s="25"/>
      <c r="RFI1720" s="25"/>
      <c r="RFJ1720" s="25"/>
      <c r="RFK1720" s="25"/>
      <c r="RFL1720" s="26"/>
      <c r="RFM1720" s="24"/>
      <c r="RFN1720" s="25"/>
      <c r="RFO1720" s="25"/>
      <c r="RFP1720" s="25"/>
      <c r="RFQ1720" s="25"/>
      <c r="RFR1720" s="25"/>
      <c r="RFS1720" s="25"/>
      <c r="RFT1720" s="26"/>
      <c r="RFU1720" s="24"/>
      <c r="RFV1720" s="25"/>
      <c r="RFW1720" s="25"/>
      <c r="RFX1720" s="25"/>
      <c r="RFY1720" s="25"/>
      <c r="RFZ1720" s="25"/>
      <c r="RGA1720" s="25"/>
      <c r="RGB1720" s="26"/>
      <c r="RGC1720" s="24"/>
      <c r="RGD1720" s="25"/>
      <c r="RGE1720" s="25"/>
      <c r="RGF1720" s="25"/>
      <c r="RGG1720" s="25"/>
      <c r="RGH1720" s="25"/>
      <c r="RGI1720" s="25"/>
      <c r="RGJ1720" s="26"/>
      <c r="RGK1720" s="24"/>
      <c r="RGL1720" s="25"/>
      <c r="RGM1720" s="25"/>
      <c r="RGN1720" s="25"/>
      <c r="RGO1720" s="25"/>
      <c r="RGP1720" s="25"/>
      <c r="RGQ1720" s="25"/>
      <c r="RGR1720" s="26"/>
      <c r="RGS1720" s="24"/>
      <c r="RGT1720" s="25"/>
      <c r="RGU1720" s="25"/>
      <c r="RGV1720" s="25"/>
      <c r="RGW1720" s="25"/>
      <c r="RGX1720" s="25"/>
      <c r="RGY1720" s="25"/>
      <c r="RGZ1720" s="26"/>
      <c r="RHA1720" s="24"/>
      <c r="RHB1720" s="25"/>
      <c r="RHC1720" s="25"/>
      <c r="RHD1720" s="25"/>
      <c r="RHE1720" s="25"/>
      <c r="RHF1720" s="25"/>
      <c r="RHG1720" s="25"/>
      <c r="RHH1720" s="26"/>
      <c r="RHI1720" s="24"/>
      <c r="RHJ1720" s="25"/>
      <c r="RHK1720" s="25"/>
      <c r="RHL1720" s="25"/>
      <c r="RHM1720" s="25"/>
      <c r="RHN1720" s="25"/>
      <c r="RHO1720" s="25"/>
      <c r="RHP1720" s="26"/>
      <c r="RHQ1720" s="24"/>
      <c r="RHR1720" s="25"/>
      <c r="RHS1720" s="25"/>
      <c r="RHT1720" s="25"/>
      <c r="RHU1720" s="25"/>
      <c r="RHV1720" s="25"/>
      <c r="RHW1720" s="25"/>
      <c r="RHX1720" s="26"/>
      <c r="RHY1720" s="24"/>
      <c r="RHZ1720" s="25"/>
      <c r="RIA1720" s="25"/>
      <c r="RIB1720" s="25"/>
      <c r="RIC1720" s="25"/>
      <c r="RID1720" s="25"/>
      <c r="RIE1720" s="25"/>
      <c r="RIF1720" s="26"/>
      <c r="RIG1720" s="24"/>
      <c r="RIH1720" s="25"/>
      <c r="RII1720" s="25"/>
      <c r="RIJ1720" s="25"/>
      <c r="RIK1720" s="25"/>
      <c r="RIL1720" s="25"/>
      <c r="RIM1720" s="25"/>
      <c r="RIN1720" s="26"/>
      <c r="RIO1720" s="24"/>
      <c r="RIP1720" s="25"/>
      <c r="RIQ1720" s="25"/>
      <c r="RIR1720" s="25"/>
      <c r="RIS1720" s="25"/>
      <c r="RIT1720" s="25"/>
      <c r="RIU1720" s="25"/>
      <c r="RIV1720" s="26"/>
      <c r="RIW1720" s="24"/>
      <c r="RIX1720" s="25"/>
      <c r="RIY1720" s="25"/>
      <c r="RIZ1720" s="25"/>
      <c r="RJA1720" s="25"/>
      <c r="RJB1720" s="25"/>
      <c r="RJC1720" s="25"/>
      <c r="RJD1720" s="26"/>
      <c r="RJE1720" s="24"/>
      <c r="RJF1720" s="25"/>
      <c r="RJG1720" s="25"/>
      <c r="RJH1720" s="25"/>
      <c r="RJI1720" s="25"/>
      <c r="RJJ1720" s="25"/>
      <c r="RJK1720" s="25"/>
      <c r="RJL1720" s="26"/>
      <c r="RJM1720" s="24"/>
      <c r="RJN1720" s="25"/>
      <c r="RJO1720" s="25"/>
      <c r="RJP1720" s="25"/>
      <c r="RJQ1720" s="25"/>
      <c r="RJR1720" s="25"/>
      <c r="RJS1720" s="25"/>
      <c r="RJT1720" s="26"/>
      <c r="RJU1720" s="24"/>
      <c r="RJV1720" s="25"/>
      <c r="RJW1720" s="25"/>
      <c r="RJX1720" s="25"/>
      <c r="RJY1720" s="25"/>
      <c r="RJZ1720" s="25"/>
      <c r="RKA1720" s="25"/>
      <c r="RKB1720" s="26"/>
      <c r="RKC1720" s="24"/>
      <c r="RKD1720" s="25"/>
      <c r="RKE1720" s="25"/>
      <c r="RKF1720" s="25"/>
      <c r="RKG1720" s="25"/>
      <c r="RKH1720" s="25"/>
      <c r="RKI1720" s="25"/>
      <c r="RKJ1720" s="26"/>
      <c r="RKK1720" s="24"/>
      <c r="RKL1720" s="25"/>
      <c r="RKM1720" s="25"/>
      <c r="RKN1720" s="25"/>
      <c r="RKO1720" s="25"/>
      <c r="RKP1720" s="25"/>
      <c r="RKQ1720" s="25"/>
      <c r="RKR1720" s="26"/>
      <c r="RKS1720" s="24"/>
      <c r="RKT1720" s="25"/>
      <c r="RKU1720" s="25"/>
      <c r="RKV1720" s="25"/>
      <c r="RKW1720" s="25"/>
      <c r="RKX1720" s="25"/>
      <c r="RKY1720" s="25"/>
      <c r="RKZ1720" s="26"/>
      <c r="RLA1720" s="24"/>
      <c r="RLB1720" s="25"/>
      <c r="RLC1720" s="25"/>
      <c r="RLD1720" s="25"/>
      <c r="RLE1720" s="25"/>
      <c r="RLF1720" s="25"/>
      <c r="RLG1720" s="25"/>
      <c r="RLH1720" s="26"/>
      <c r="RLI1720" s="24"/>
      <c r="RLJ1720" s="25"/>
      <c r="RLK1720" s="25"/>
      <c r="RLL1720" s="25"/>
      <c r="RLM1720" s="25"/>
      <c r="RLN1720" s="25"/>
      <c r="RLO1720" s="25"/>
      <c r="RLP1720" s="26"/>
      <c r="RLQ1720" s="24"/>
      <c r="RLR1720" s="25"/>
      <c r="RLS1720" s="25"/>
      <c r="RLT1720" s="25"/>
      <c r="RLU1720" s="25"/>
      <c r="RLV1720" s="25"/>
      <c r="RLW1720" s="25"/>
      <c r="RLX1720" s="26"/>
      <c r="RLY1720" s="24"/>
      <c r="RLZ1720" s="25"/>
      <c r="RMA1720" s="25"/>
      <c r="RMB1720" s="25"/>
      <c r="RMC1720" s="25"/>
      <c r="RMD1720" s="25"/>
      <c r="RME1720" s="25"/>
      <c r="RMF1720" s="26"/>
      <c r="RMG1720" s="24"/>
      <c r="RMH1720" s="25"/>
      <c r="RMI1720" s="25"/>
      <c r="RMJ1720" s="25"/>
      <c r="RMK1720" s="25"/>
      <c r="RML1720" s="25"/>
      <c r="RMM1720" s="25"/>
      <c r="RMN1720" s="26"/>
      <c r="RMO1720" s="24"/>
      <c r="RMP1720" s="25"/>
      <c r="RMQ1720" s="25"/>
      <c r="RMR1720" s="25"/>
      <c r="RMS1720" s="25"/>
      <c r="RMT1720" s="25"/>
      <c r="RMU1720" s="25"/>
      <c r="RMV1720" s="26"/>
      <c r="RMW1720" s="24"/>
      <c r="RMX1720" s="25"/>
      <c r="RMY1720" s="25"/>
      <c r="RMZ1720" s="25"/>
      <c r="RNA1720" s="25"/>
      <c r="RNB1720" s="25"/>
      <c r="RNC1720" s="25"/>
      <c r="RND1720" s="26"/>
      <c r="RNE1720" s="24"/>
      <c r="RNF1720" s="25"/>
      <c r="RNG1720" s="25"/>
      <c r="RNH1720" s="25"/>
      <c r="RNI1720" s="25"/>
      <c r="RNJ1720" s="25"/>
      <c r="RNK1720" s="25"/>
      <c r="RNL1720" s="26"/>
      <c r="RNM1720" s="24"/>
      <c r="RNN1720" s="25"/>
      <c r="RNO1720" s="25"/>
      <c r="RNP1720" s="25"/>
      <c r="RNQ1720" s="25"/>
      <c r="RNR1720" s="25"/>
      <c r="RNS1720" s="25"/>
      <c r="RNT1720" s="26"/>
      <c r="RNU1720" s="24"/>
      <c r="RNV1720" s="25"/>
      <c r="RNW1720" s="25"/>
      <c r="RNX1720" s="25"/>
      <c r="RNY1720" s="25"/>
      <c r="RNZ1720" s="25"/>
      <c r="ROA1720" s="25"/>
      <c r="ROB1720" s="26"/>
      <c r="ROC1720" s="24"/>
      <c r="ROD1720" s="25"/>
      <c r="ROE1720" s="25"/>
      <c r="ROF1720" s="25"/>
      <c r="ROG1720" s="25"/>
      <c r="ROH1720" s="25"/>
      <c r="ROI1720" s="25"/>
      <c r="ROJ1720" s="26"/>
      <c r="ROK1720" s="24"/>
      <c r="ROL1720" s="25"/>
      <c r="ROM1720" s="25"/>
      <c r="RON1720" s="25"/>
      <c r="ROO1720" s="25"/>
      <c r="ROP1720" s="25"/>
      <c r="ROQ1720" s="25"/>
      <c r="ROR1720" s="26"/>
      <c r="ROS1720" s="24"/>
      <c r="ROT1720" s="25"/>
      <c r="ROU1720" s="25"/>
      <c r="ROV1720" s="25"/>
      <c r="ROW1720" s="25"/>
      <c r="ROX1720" s="25"/>
      <c r="ROY1720" s="25"/>
      <c r="ROZ1720" s="26"/>
      <c r="RPA1720" s="24"/>
      <c r="RPB1720" s="25"/>
      <c r="RPC1720" s="25"/>
      <c r="RPD1720" s="25"/>
      <c r="RPE1720" s="25"/>
      <c r="RPF1720" s="25"/>
      <c r="RPG1720" s="25"/>
      <c r="RPH1720" s="26"/>
      <c r="RPI1720" s="24"/>
      <c r="RPJ1720" s="25"/>
      <c r="RPK1720" s="25"/>
      <c r="RPL1720" s="25"/>
      <c r="RPM1720" s="25"/>
      <c r="RPN1720" s="25"/>
      <c r="RPO1720" s="25"/>
      <c r="RPP1720" s="26"/>
      <c r="RPQ1720" s="24"/>
      <c r="RPR1720" s="25"/>
      <c r="RPS1720" s="25"/>
      <c r="RPT1720" s="25"/>
      <c r="RPU1720" s="25"/>
      <c r="RPV1720" s="25"/>
      <c r="RPW1720" s="25"/>
      <c r="RPX1720" s="26"/>
      <c r="RPY1720" s="24"/>
      <c r="RPZ1720" s="25"/>
      <c r="RQA1720" s="25"/>
      <c r="RQB1720" s="25"/>
      <c r="RQC1720" s="25"/>
      <c r="RQD1720" s="25"/>
      <c r="RQE1720" s="25"/>
      <c r="RQF1720" s="26"/>
      <c r="RQG1720" s="24"/>
      <c r="RQH1720" s="25"/>
      <c r="RQI1720" s="25"/>
      <c r="RQJ1720" s="25"/>
      <c r="RQK1720" s="25"/>
      <c r="RQL1720" s="25"/>
      <c r="RQM1720" s="25"/>
      <c r="RQN1720" s="26"/>
      <c r="RQO1720" s="24"/>
      <c r="RQP1720" s="25"/>
      <c r="RQQ1720" s="25"/>
      <c r="RQR1720" s="25"/>
      <c r="RQS1720" s="25"/>
      <c r="RQT1720" s="25"/>
      <c r="RQU1720" s="25"/>
      <c r="RQV1720" s="26"/>
      <c r="RQW1720" s="24"/>
      <c r="RQX1720" s="25"/>
      <c r="RQY1720" s="25"/>
      <c r="RQZ1720" s="25"/>
      <c r="RRA1720" s="25"/>
      <c r="RRB1720" s="25"/>
      <c r="RRC1720" s="25"/>
      <c r="RRD1720" s="26"/>
      <c r="RRE1720" s="24"/>
      <c r="RRF1720" s="25"/>
      <c r="RRG1720" s="25"/>
      <c r="RRH1720" s="25"/>
      <c r="RRI1720" s="25"/>
      <c r="RRJ1720" s="25"/>
      <c r="RRK1720" s="25"/>
      <c r="RRL1720" s="26"/>
      <c r="RRM1720" s="24"/>
      <c r="RRN1720" s="25"/>
      <c r="RRO1720" s="25"/>
      <c r="RRP1720" s="25"/>
      <c r="RRQ1720" s="25"/>
      <c r="RRR1720" s="25"/>
      <c r="RRS1720" s="25"/>
      <c r="RRT1720" s="26"/>
      <c r="RRU1720" s="24"/>
      <c r="RRV1720" s="25"/>
      <c r="RRW1720" s="25"/>
      <c r="RRX1720" s="25"/>
      <c r="RRY1720" s="25"/>
      <c r="RRZ1720" s="25"/>
      <c r="RSA1720" s="25"/>
      <c r="RSB1720" s="26"/>
      <c r="RSC1720" s="24"/>
      <c r="RSD1720" s="25"/>
      <c r="RSE1720" s="25"/>
      <c r="RSF1720" s="25"/>
      <c r="RSG1720" s="25"/>
      <c r="RSH1720" s="25"/>
      <c r="RSI1720" s="25"/>
      <c r="RSJ1720" s="26"/>
      <c r="RSK1720" s="24"/>
      <c r="RSL1720" s="25"/>
      <c r="RSM1720" s="25"/>
      <c r="RSN1720" s="25"/>
      <c r="RSO1720" s="25"/>
      <c r="RSP1720" s="25"/>
      <c r="RSQ1720" s="25"/>
      <c r="RSR1720" s="26"/>
      <c r="RSS1720" s="24"/>
      <c r="RST1720" s="25"/>
      <c r="RSU1720" s="25"/>
      <c r="RSV1720" s="25"/>
      <c r="RSW1720" s="25"/>
      <c r="RSX1720" s="25"/>
      <c r="RSY1720" s="25"/>
      <c r="RSZ1720" s="26"/>
      <c r="RTA1720" s="24"/>
      <c r="RTB1720" s="25"/>
      <c r="RTC1720" s="25"/>
      <c r="RTD1720" s="25"/>
      <c r="RTE1720" s="25"/>
      <c r="RTF1720" s="25"/>
      <c r="RTG1720" s="25"/>
      <c r="RTH1720" s="26"/>
      <c r="RTI1720" s="24"/>
      <c r="RTJ1720" s="25"/>
      <c r="RTK1720" s="25"/>
      <c r="RTL1720" s="25"/>
      <c r="RTM1720" s="25"/>
      <c r="RTN1720" s="25"/>
      <c r="RTO1720" s="25"/>
      <c r="RTP1720" s="26"/>
      <c r="RTQ1720" s="24"/>
      <c r="RTR1720" s="25"/>
      <c r="RTS1720" s="25"/>
      <c r="RTT1720" s="25"/>
      <c r="RTU1720" s="25"/>
      <c r="RTV1720" s="25"/>
      <c r="RTW1720" s="25"/>
      <c r="RTX1720" s="26"/>
      <c r="RTY1720" s="24"/>
      <c r="RTZ1720" s="25"/>
      <c r="RUA1720" s="25"/>
      <c r="RUB1720" s="25"/>
      <c r="RUC1720" s="25"/>
      <c r="RUD1720" s="25"/>
      <c r="RUE1720" s="25"/>
      <c r="RUF1720" s="26"/>
      <c r="RUG1720" s="24"/>
      <c r="RUH1720" s="25"/>
      <c r="RUI1720" s="25"/>
      <c r="RUJ1720" s="25"/>
      <c r="RUK1720" s="25"/>
      <c r="RUL1720" s="25"/>
      <c r="RUM1720" s="25"/>
      <c r="RUN1720" s="26"/>
      <c r="RUO1720" s="24"/>
      <c r="RUP1720" s="25"/>
      <c r="RUQ1720" s="25"/>
      <c r="RUR1720" s="25"/>
      <c r="RUS1720" s="25"/>
      <c r="RUT1720" s="25"/>
      <c r="RUU1720" s="25"/>
      <c r="RUV1720" s="26"/>
      <c r="RUW1720" s="24"/>
      <c r="RUX1720" s="25"/>
      <c r="RUY1720" s="25"/>
      <c r="RUZ1720" s="25"/>
      <c r="RVA1720" s="25"/>
      <c r="RVB1720" s="25"/>
      <c r="RVC1720" s="25"/>
      <c r="RVD1720" s="26"/>
      <c r="RVE1720" s="24"/>
      <c r="RVF1720" s="25"/>
      <c r="RVG1720" s="25"/>
      <c r="RVH1720" s="25"/>
      <c r="RVI1720" s="25"/>
      <c r="RVJ1720" s="25"/>
      <c r="RVK1720" s="25"/>
      <c r="RVL1720" s="26"/>
      <c r="RVM1720" s="24"/>
      <c r="RVN1720" s="25"/>
      <c r="RVO1720" s="25"/>
      <c r="RVP1720" s="25"/>
      <c r="RVQ1720" s="25"/>
      <c r="RVR1720" s="25"/>
      <c r="RVS1720" s="25"/>
      <c r="RVT1720" s="26"/>
      <c r="RVU1720" s="24"/>
      <c r="RVV1720" s="25"/>
      <c r="RVW1720" s="25"/>
      <c r="RVX1720" s="25"/>
      <c r="RVY1720" s="25"/>
      <c r="RVZ1720" s="25"/>
      <c r="RWA1720" s="25"/>
      <c r="RWB1720" s="26"/>
      <c r="RWC1720" s="24"/>
      <c r="RWD1720" s="25"/>
      <c r="RWE1720" s="25"/>
      <c r="RWF1720" s="25"/>
      <c r="RWG1720" s="25"/>
      <c r="RWH1720" s="25"/>
      <c r="RWI1720" s="25"/>
      <c r="RWJ1720" s="26"/>
      <c r="RWK1720" s="24"/>
      <c r="RWL1720" s="25"/>
      <c r="RWM1720" s="25"/>
      <c r="RWN1720" s="25"/>
      <c r="RWO1720" s="25"/>
      <c r="RWP1720" s="25"/>
      <c r="RWQ1720" s="25"/>
      <c r="RWR1720" s="26"/>
      <c r="RWS1720" s="24"/>
      <c r="RWT1720" s="25"/>
      <c r="RWU1720" s="25"/>
      <c r="RWV1720" s="25"/>
      <c r="RWW1720" s="25"/>
      <c r="RWX1720" s="25"/>
      <c r="RWY1720" s="25"/>
      <c r="RWZ1720" s="26"/>
      <c r="RXA1720" s="24"/>
      <c r="RXB1720" s="25"/>
      <c r="RXC1720" s="25"/>
      <c r="RXD1720" s="25"/>
      <c r="RXE1720" s="25"/>
      <c r="RXF1720" s="25"/>
      <c r="RXG1720" s="25"/>
      <c r="RXH1720" s="26"/>
      <c r="RXI1720" s="24"/>
      <c r="RXJ1720" s="25"/>
      <c r="RXK1720" s="25"/>
      <c r="RXL1720" s="25"/>
      <c r="RXM1720" s="25"/>
      <c r="RXN1720" s="25"/>
      <c r="RXO1720" s="25"/>
      <c r="RXP1720" s="26"/>
      <c r="RXQ1720" s="24"/>
      <c r="RXR1720" s="25"/>
      <c r="RXS1720" s="25"/>
      <c r="RXT1720" s="25"/>
      <c r="RXU1720" s="25"/>
      <c r="RXV1720" s="25"/>
      <c r="RXW1720" s="25"/>
      <c r="RXX1720" s="26"/>
      <c r="RXY1720" s="24"/>
      <c r="RXZ1720" s="25"/>
      <c r="RYA1720" s="25"/>
      <c r="RYB1720" s="25"/>
      <c r="RYC1720" s="25"/>
      <c r="RYD1720" s="25"/>
      <c r="RYE1720" s="25"/>
      <c r="RYF1720" s="26"/>
      <c r="RYG1720" s="24"/>
      <c r="RYH1720" s="25"/>
      <c r="RYI1720" s="25"/>
      <c r="RYJ1720" s="25"/>
      <c r="RYK1720" s="25"/>
      <c r="RYL1720" s="25"/>
      <c r="RYM1720" s="25"/>
      <c r="RYN1720" s="26"/>
      <c r="RYO1720" s="24"/>
      <c r="RYP1720" s="25"/>
      <c r="RYQ1720" s="25"/>
      <c r="RYR1720" s="25"/>
      <c r="RYS1720" s="25"/>
      <c r="RYT1720" s="25"/>
      <c r="RYU1720" s="25"/>
      <c r="RYV1720" s="26"/>
      <c r="RYW1720" s="24"/>
      <c r="RYX1720" s="25"/>
      <c r="RYY1720" s="25"/>
      <c r="RYZ1720" s="25"/>
      <c r="RZA1720" s="25"/>
      <c r="RZB1720" s="25"/>
      <c r="RZC1720" s="25"/>
      <c r="RZD1720" s="26"/>
      <c r="RZE1720" s="24"/>
      <c r="RZF1720" s="25"/>
      <c r="RZG1720" s="25"/>
      <c r="RZH1720" s="25"/>
      <c r="RZI1720" s="25"/>
      <c r="RZJ1720" s="25"/>
      <c r="RZK1720" s="25"/>
      <c r="RZL1720" s="26"/>
      <c r="RZM1720" s="24"/>
      <c r="RZN1720" s="25"/>
      <c r="RZO1720" s="25"/>
      <c r="RZP1720" s="25"/>
      <c r="RZQ1720" s="25"/>
      <c r="RZR1720" s="25"/>
      <c r="RZS1720" s="25"/>
      <c r="RZT1720" s="26"/>
      <c r="RZU1720" s="24"/>
      <c r="RZV1720" s="25"/>
      <c r="RZW1720" s="25"/>
      <c r="RZX1720" s="25"/>
      <c r="RZY1720" s="25"/>
      <c r="RZZ1720" s="25"/>
      <c r="SAA1720" s="25"/>
      <c r="SAB1720" s="26"/>
      <c r="SAC1720" s="24"/>
      <c r="SAD1720" s="25"/>
      <c r="SAE1720" s="25"/>
      <c r="SAF1720" s="25"/>
      <c r="SAG1720" s="25"/>
      <c r="SAH1720" s="25"/>
      <c r="SAI1720" s="25"/>
      <c r="SAJ1720" s="26"/>
      <c r="SAK1720" s="24"/>
      <c r="SAL1720" s="25"/>
      <c r="SAM1720" s="25"/>
      <c r="SAN1720" s="25"/>
      <c r="SAO1720" s="25"/>
      <c r="SAP1720" s="25"/>
      <c r="SAQ1720" s="25"/>
      <c r="SAR1720" s="26"/>
      <c r="SAS1720" s="24"/>
      <c r="SAT1720" s="25"/>
      <c r="SAU1720" s="25"/>
      <c r="SAV1720" s="25"/>
      <c r="SAW1720" s="25"/>
      <c r="SAX1720" s="25"/>
      <c r="SAY1720" s="25"/>
      <c r="SAZ1720" s="26"/>
      <c r="SBA1720" s="24"/>
      <c r="SBB1720" s="25"/>
      <c r="SBC1720" s="25"/>
      <c r="SBD1720" s="25"/>
      <c r="SBE1720" s="25"/>
      <c r="SBF1720" s="25"/>
      <c r="SBG1720" s="25"/>
      <c r="SBH1720" s="26"/>
      <c r="SBI1720" s="24"/>
      <c r="SBJ1720" s="25"/>
      <c r="SBK1720" s="25"/>
      <c r="SBL1720" s="25"/>
      <c r="SBM1720" s="25"/>
      <c r="SBN1720" s="25"/>
      <c r="SBO1720" s="25"/>
      <c r="SBP1720" s="26"/>
      <c r="SBQ1720" s="24"/>
      <c r="SBR1720" s="25"/>
      <c r="SBS1720" s="25"/>
      <c r="SBT1720" s="25"/>
      <c r="SBU1720" s="25"/>
      <c r="SBV1720" s="25"/>
      <c r="SBW1720" s="25"/>
      <c r="SBX1720" s="26"/>
      <c r="SBY1720" s="24"/>
      <c r="SBZ1720" s="25"/>
      <c r="SCA1720" s="25"/>
      <c r="SCB1720" s="25"/>
      <c r="SCC1720" s="25"/>
      <c r="SCD1720" s="25"/>
      <c r="SCE1720" s="25"/>
      <c r="SCF1720" s="26"/>
      <c r="SCG1720" s="24"/>
      <c r="SCH1720" s="25"/>
      <c r="SCI1720" s="25"/>
      <c r="SCJ1720" s="25"/>
      <c r="SCK1720" s="25"/>
      <c r="SCL1720" s="25"/>
      <c r="SCM1720" s="25"/>
      <c r="SCN1720" s="26"/>
      <c r="SCO1720" s="24"/>
      <c r="SCP1720" s="25"/>
      <c r="SCQ1720" s="25"/>
      <c r="SCR1720" s="25"/>
      <c r="SCS1720" s="25"/>
      <c r="SCT1720" s="25"/>
      <c r="SCU1720" s="25"/>
      <c r="SCV1720" s="26"/>
      <c r="SCW1720" s="24"/>
      <c r="SCX1720" s="25"/>
      <c r="SCY1720" s="25"/>
      <c r="SCZ1720" s="25"/>
      <c r="SDA1720" s="25"/>
      <c r="SDB1720" s="25"/>
      <c r="SDC1720" s="25"/>
      <c r="SDD1720" s="26"/>
      <c r="SDE1720" s="24"/>
      <c r="SDF1720" s="25"/>
      <c r="SDG1720" s="25"/>
      <c r="SDH1720" s="25"/>
      <c r="SDI1720" s="25"/>
      <c r="SDJ1720" s="25"/>
      <c r="SDK1720" s="25"/>
      <c r="SDL1720" s="26"/>
      <c r="SDM1720" s="24"/>
      <c r="SDN1720" s="25"/>
      <c r="SDO1720" s="25"/>
      <c r="SDP1720" s="25"/>
      <c r="SDQ1720" s="25"/>
      <c r="SDR1720" s="25"/>
      <c r="SDS1720" s="25"/>
      <c r="SDT1720" s="26"/>
      <c r="SDU1720" s="24"/>
      <c r="SDV1720" s="25"/>
      <c r="SDW1720" s="25"/>
      <c r="SDX1720" s="25"/>
      <c r="SDY1720" s="25"/>
      <c r="SDZ1720" s="25"/>
      <c r="SEA1720" s="25"/>
      <c r="SEB1720" s="26"/>
      <c r="SEC1720" s="24"/>
      <c r="SED1720" s="25"/>
      <c r="SEE1720" s="25"/>
      <c r="SEF1720" s="25"/>
      <c r="SEG1720" s="25"/>
      <c r="SEH1720" s="25"/>
      <c r="SEI1720" s="25"/>
      <c r="SEJ1720" s="26"/>
      <c r="SEK1720" s="24"/>
      <c r="SEL1720" s="25"/>
      <c r="SEM1720" s="25"/>
      <c r="SEN1720" s="25"/>
      <c r="SEO1720" s="25"/>
      <c r="SEP1720" s="25"/>
      <c r="SEQ1720" s="25"/>
      <c r="SER1720" s="26"/>
      <c r="SES1720" s="24"/>
      <c r="SET1720" s="25"/>
      <c r="SEU1720" s="25"/>
      <c r="SEV1720" s="25"/>
      <c r="SEW1720" s="25"/>
      <c r="SEX1720" s="25"/>
      <c r="SEY1720" s="25"/>
      <c r="SEZ1720" s="26"/>
      <c r="SFA1720" s="24"/>
      <c r="SFB1720" s="25"/>
      <c r="SFC1720" s="25"/>
      <c r="SFD1720" s="25"/>
      <c r="SFE1720" s="25"/>
      <c r="SFF1720" s="25"/>
      <c r="SFG1720" s="25"/>
      <c r="SFH1720" s="26"/>
      <c r="SFI1720" s="24"/>
      <c r="SFJ1720" s="25"/>
      <c r="SFK1720" s="25"/>
      <c r="SFL1720" s="25"/>
      <c r="SFM1720" s="25"/>
      <c r="SFN1720" s="25"/>
      <c r="SFO1720" s="25"/>
      <c r="SFP1720" s="26"/>
      <c r="SFQ1720" s="24"/>
      <c r="SFR1720" s="25"/>
      <c r="SFS1720" s="25"/>
      <c r="SFT1720" s="25"/>
      <c r="SFU1720" s="25"/>
      <c r="SFV1720" s="25"/>
      <c r="SFW1720" s="25"/>
      <c r="SFX1720" s="26"/>
      <c r="SFY1720" s="24"/>
      <c r="SFZ1720" s="25"/>
      <c r="SGA1720" s="25"/>
      <c r="SGB1720" s="25"/>
      <c r="SGC1720" s="25"/>
      <c r="SGD1720" s="25"/>
      <c r="SGE1720" s="25"/>
      <c r="SGF1720" s="26"/>
      <c r="SGG1720" s="24"/>
      <c r="SGH1720" s="25"/>
      <c r="SGI1720" s="25"/>
      <c r="SGJ1720" s="25"/>
      <c r="SGK1720" s="25"/>
      <c r="SGL1720" s="25"/>
      <c r="SGM1720" s="25"/>
      <c r="SGN1720" s="26"/>
      <c r="SGO1720" s="24"/>
      <c r="SGP1720" s="25"/>
      <c r="SGQ1720" s="25"/>
      <c r="SGR1720" s="25"/>
      <c r="SGS1720" s="25"/>
      <c r="SGT1720" s="25"/>
      <c r="SGU1720" s="25"/>
      <c r="SGV1720" s="26"/>
      <c r="SGW1720" s="24"/>
      <c r="SGX1720" s="25"/>
      <c r="SGY1720" s="25"/>
      <c r="SGZ1720" s="25"/>
      <c r="SHA1720" s="25"/>
      <c r="SHB1720" s="25"/>
      <c r="SHC1720" s="25"/>
      <c r="SHD1720" s="26"/>
      <c r="SHE1720" s="24"/>
      <c r="SHF1720" s="25"/>
      <c r="SHG1720" s="25"/>
      <c r="SHH1720" s="25"/>
      <c r="SHI1720" s="25"/>
      <c r="SHJ1720" s="25"/>
      <c r="SHK1720" s="25"/>
      <c r="SHL1720" s="26"/>
      <c r="SHM1720" s="24"/>
      <c r="SHN1720" s="25"/>
      <c r="SHO1720" s="25"/>
      <c r="SHP1720" s="25"/>
      <c r="SHQ1720" s="25"/>
      <c r="SHR1720" s="25"/>
      <c r="SHS1720" s="25"/>
      <c r="SHT1720" s="26"/>
      <c r="SHU1720" s="24"/>
      <c r="SHV1720" s="25"/>
      <c r="SHW1720" s="25"/>
      <c r="SHX1720" s="25"/>
      <c r="SHY1720" s="25"/>
      <c r="SHZ1720" s="25"/>
      <c r="SIA1720" s="25"/>
      <c r="SIB1720" s="26"/>
      <c r="SIC1720" s="24"/>
      <c r="SID1720" s="25"/>
      <c r="SIE1720" s="25"/>
      <c r="SIF1720" s="25"/>
      <c r="SIG1720" s="25"/>
      <c r="SIH1720" s="25"/>
      <c r="SII1720" s="25"/>
      <c r="SIJ1720" s="26"/>
      <c r="SIK1720" s="24"/>
      <c r="SIL1720" s="25"/>
      <c r="SIM1720" s="25"/>
      <c r="SIN1720" s="25"/>
      <c r="SIO1720" s="25"/>
      <c r="SIP1720" s="25"/>
      <c r="SIQ1720" s="25"/>
      <c r="SIR1720" s="26"/>
      <c r="SIS1720" s="24"/>
      <c r="SIT1720" s="25"/>
      <c r="SIU1720" s="25"/>
      <c r="SIV1720" s="25"/>
      <c r="SIW1720" s="25"/>
      <c r="SIX1720" s="25"/>
      <c r="SIY1720" s="25"/>
      <c r="SIZ1720" s="26"/>
      <c r="SJA1720" s="24"/>
      <c r="SJB1720" s="25"/>
      <c r="SJC1720" s="25"/>
      <c r="SJD1720" s="25"/>
      <c r="SJE1720" s="25"/>
      <c r="SJF1720" s="25"/>
      <c r="SJG1720" s="25"/>
      <c r="SJH1720" s="26"/>
      <c r="SJI1720" s="24"/>
      <c r="SJJ1720" s="25"/>
      <c r="SJK1720" s="25"/>
      <c r="SJL1720" s="25"/>
      <c r="SJM1720" s="25"/>
      <c r="SJN1720" s="25"/>
      <c r="SJO1720" s="25"/>
      <c r="SJP1720" s="26"/>
      <c r="SJQ1720" s="24"/>
      <c r="SJR1720" s="25"/>
      <c r="SJS1720" s="25"/>
      <c r="SJT1720" s="25"/>
      <c r="SJU1720" s="25"/>
      <c r="SJV1720" s="25"/>
      <c r="SJW1720" s="25"/>
      <c r="SJX1720" s="26"/>
      <c r="SJY1720" s="24"/>
      <c r="SJZ1720" s="25"/>
      <c r="SKA1720" s="25"/>
      <c r="SKB1720" s="25"/>
      <c r="SKC1720" s="25"/>
      <c r="SKD1720" s="25"/>
      <c r="SKE1720" s="25"/>
      <c r="SKF1720" s="26"/>
      <c r="SKG1720" s="24"/>
      <c r="SKH1720" s="25"/>
      <c r="SKI1720" s="25"/>
      <c r="SKJ1720" s="25"/>
      <c r="SKK1720" s="25"/>
      <c r="SKL1720" s="25"/>
      <c r="SKM1720" s="25"/>
      <c r="SKN1720" s="26"/>
      <c r="SKO1720" s="24"/>
      <c r="SKP1720" s="25"/>
      <c r="SKQ1720" s="25"/>
      <c r="SKR1720" s="25"/>
      <c r="SKS1720" s="25"/>
      <c r="SKT1720" s="25"/>
      <c r="SKU1720" s="25"/>
      <c r="SKV1720" s="26"/>
      <c r="SKW1720" s="24"/>
      <c r="SKX1720" s="25"/>
      <c r="SKY1720" s="25"/>
      <c r="SKZ1720" s="25"/>
      <c r="SLA1720" s="25"/>
      <c r="SLB1720" s="25"/>
      <c r="SLC1720" s="25"/>
      <c r="SLD1720" s="26"/>
      <c r="SLE1720" s="24"/>
      <c r="SLF1720" s="25"/>
      <c r="SLG1720" s="25"/>
      <c r="SLH1720" s="25"/>
      <c r="SLI1720" s="25"/>
      <c r="SLJ1720" s="25"/>
      <c r="SLK1720" s="25"/>
      <c r="SLL1720" s="26"/>
      <c r="SLM1720" s="24"/>
      <c r="SLN1720" s="25"/>
      <c r="SLO1720" s="25"/>
      <c r="SLP1720" s="25"/>
      <c r="SLQ1720" s="25"/>
      <c r="SLR1720" s="25"/>
      <c r="SLS1720" s="25"/>
      <c r="SLT1720" s="26"/>
      <c r="SLU1720" s="24"/>
      <c r="SLV1720" s="25"/>
      <c r="SLW1720" s="25"/>
      <c r="SLX1720" s="25"/>
      <c r="SLY1720" s="25"/>
      <c r="SLZ1720" s="25"/>
      <c r="SMA1720" s="25"/>
      <c r="SMB1720" s="26"/>
      <c r="SMC1720" s="24"/>
      <c r="SMD1720" s="25"/>
      <c r="SME1720" s="25"/>
      <c r="SMF1720" s="25"/>
      <c r="SMG1720" s="25"/>
      <c r="SMH1720" s="25"/>
      <c r="SMI1720" s="25"/>
      <c r="SMJ1720" s="26"/>
      <c r="SMK1720" s="24"/>
      <c r="SML1720" s="25"/>
      <c r="SMM1720" s="25"/>
      <c r="SMN1720" s="25"/>
      <c r="SMO1720" s="25"/>
      <c r="SMP1720" s="25"/>
      <c r="SMQ1720" s="25"/>
      <c r="SMR1720" s="26"/>
      <c r="SMS1720" s="24"/>
      <c r="SMT1720" s="25"/>
      <c r="SMU1720" s="25"/>
      <c r="SMV1720" s="25"/>
      <c r="SMW1720" s="25"/>
      <c r="SMX1720" s="25"/>
      <c r="SMY1720" s="25"/>
      <c r="SMZ1720" s="26"/>
      <c r="SNA1720" s="24"/>
      <c r="SNB1720" s="25"/>
      <c r="SNC1720" s="25"/>
      <c r="SND1720" s="25"/>
      <c r="SNE1720" s="25"/>
      <c r="SNF1720" s="25"/>
      <c r="SNG1720" s="25"/>
      <c r="SNH1720" s="26"/>
      <c r="SNI1720" s="24"/>
      <c r="SNJ1720" s="25"/>
      <c r="SNK1720" s="25"/>
      <c r="SNL1720" s="25"/>
      <c r="SNM1720" s="25"/>
      <c r="SNN1720" s="25"/>
      <c r="SNO1720" s="25"/>
      <c r="SNP1720" s="26"/>
      <c r="SNQ1720" s="24"/>
      <c r="SNR1720" s="25"/>
      <c r="SNS1720" s="25"/>
      <c r="SNT1720" s="25"/>
      <c r="SNU1720" s="25"/>
      <c r="SNV1720" s="25"/>
      <c r="SNW1720" s="25"/>
      <c r="SNX1720" s="26"/>
      <c r="SNY1720" s="24"/>
      <c r="SNZ1720" s="25"/>
      <c r="SOA1720" s="25"/>
      <c r="SOB1720" s="25"/>
      <c r="SOC1720" s="25"/>
      <c r="SOD1720" s="25"/>
      <c r="SOE1720" s="25"/>
      <c r="SOF1720" s="26"/>
      <c r="SOG1720" s="24"/>
      <c r="SOH1720" s="25"/>
      <c r="SOI1720" s="25"/>
      <c r="SOJ1720" s="25"/>
      <c r="SOK1720" s="25"/>
      <c r="SOL1720" s="25"/>
      <c r="SOM1720" s="25"/>
      <c r="SON1720" s="26"/>
      <c r="SOO1720" s="24"/>
      <c r="SOP1720" s="25"/>
      <c r="SOQ1720" s="25"/>
      <c r="SOR1720" s="25"/>
      <c r="SOS1720" s="25"/>
      <c r="SOT1720" s="25"/>
      <c r="SOU1720" s="25"/>
      <c r="SOV1720" s="26"/>
      <c r="SOW1720" s="24"/>
      <c r="SOX1720" s="25"/>
      <c r="SOY1720" s="25"/>
      <c r="SOZ1720" s="25"/>
      <c r="SPA1720" s="25"/>
      <c r="SPB1720" s="25"/>
      <c r="SPC1720" s="25"/>
      <c r="SPD1720" s="26"/>
      <c r="SPE1720" s="24"/>
      <c r="SPF1720" s="25"/>
      <c r="SPG1720" s="25"/>
      <c r="SPH1720" s="25"/>
      <c r="SPI1720" s="25"/>
      <c r="SPJ1720" s="25"/>
      <c r="SPK1720" s="25"/>
      <c r="SPL1720" s="26"/>
      <c r="SPM1720" s="24"/>
      <c r="SPN1720" s="25"/>
      <c r="SPO1720" s="25"/>
      <c r="SPP1720" s="25"/>
      <c r="SPQ1720" s="25"/>
      <c r="SPR1720" s="25"/>
      <c r="SPS1720" s="25"/>
      <c r="SPT1720" s="26"/>
      <c r="SPU1720" s="24"/>
      <c r="SPV1720" s="25"/>
      <c r="SPW1720" s="25"/>
      <c r="SPX1720" s="25"/>
      <c r="SPY1720" s="25"/>
      <c r="SPZ1720" s="25"/>
      <c r="SQA1720" s="25"/>
      <c r="SQB1720" s="26"/>
      <c r="SQC1720" s="24"/>
      <c r="SQD1720" s="25"/>
      <c r="SQE1720" s="25"/>
      <c r="SQF1720" s="25"/>
      <c r="SQG1720" s="25"/>
      <c r="SQH1720" s="25"/>
      <c r="SQI1720" s="25"/>
      <c r="SQJ1720" s="26"/>
      <c r="SQK1720" s="24"/>
      <c r="SQL1720" s="25"/>
      <c r="SQM1720" s="25"/>
      <c r="SQN1720" s="25"/>
      <c r="SQO1720" s="25"/>
      <c r="SQP1720" s="25"/>
      <c r="SQQ1720" s="25"/>
      <c r="SQR1720" s="26"/>
      <c r="SQS1720" s="24"/>
      <c r="SQT1720" s="25"/>
      <c r="SQU1720" s="25"/>
      <c r="SQV1720" s="25"/>
      <c r="SQW1720" s="25"/>
      <c r="SQX1720" s="25"/>
      <c r="SQY1720" s="25"/>
      <c r="SQZ1720" s="26"/>
      <c r="SRA1720" s="24"/>
      <c r="SRB1720" s="25"/>
      <c r="SRC1720" s="25"/>
      <c r="SRD1720" s="25"/>
      <c r="SRE1720" s="25"/>
      <c r="SRF1720" s="25"/>
      <c r="SRG1720" s="25"/>
      <c r="SRH1720" s="26"/>
      <c r="SRI1720" s="24"/>
      <c r="SRJ1720" s="25"/>
      <c r="SRK1720" s="25"/>
      <c r="SRL1720" s="25"/>
      <c r="SRM1720" s="25"/>
      <c r="SRN1720" s="25"/>
      <c r="SRO1720" s="25"/>
      <c r="SRP1720" s="26"/>
      <c r="SRQ1720" s="24"/>
      <c r="SRR1720" s="25"/>
      <c r="SRS1720" s="25"/>
      <c r="SRT1720" s="25"/>
      <c r="SRU1720" s="25"/>
      <c r="SRV1720" s="25"/>
      <c r="SRW1720" s="25"/>
      <c r="SRX1720" s="26"/>
      <c r="SRY1720" s="24"/>
      <c r="SRZ1720" s="25"/>
      <c r="SSA1720" s="25"/>
      <c r="SSB1720" s="25"/>
      <c r="SSC1720" s="25"/>
      <c r="SSD1720" s="25"/>
      <c r="SSE1720" s="25"/>
      <c r="SSF1720" s="26"/>
      <c r="SSG1720" s="24"/>
      <c r="SSH1720" s="25"/>
      <c r="SSI1720" s="25"/>
      <c r="SSJ1720" s="25"/>
      <c r="SSK1720" s="25"/>
      <c r="SSL1720" s="25"/>
      <c r="SSM1720" s="25"/>
      <c r="SSN1720" s="26"/>
      <c r="SSO1720" s="24"/>
      <c r="SSP1720" s="25"/>
      <c r="SSQ1720" s="25"/>
      <c r="SSR1720" s="25"/>
      <c r="SSS1720" s="25"/>
      <c r="SST1720" s="25"/>
      <c r="SSU1720" s="25"/>
      <c r="SSV1720" s="26"/>
      <c r="SSW1720" s="24"/>
      <c r="SSX1720" s="25"/>
      <c r="SSY1720" s="25"/>
      <c r="SSZ1720" s="25"/>
      <c r="STA1720" s="25"/>
      <c r="STB1720" s="25"/>
      <c r="STC1720" s="25"/>
      <c r="STD1720" s="26"/>
      <c r="STE1720" s="24"/>
      <c r="STF1720" s="25"/>
      <c r="STG1720" s="25"/>
      <c r="STH1720" s="25"/>
      <c r="STI1720" s="25"/>
      <c r="STJ1720" s="25"/>
      <c r="STK1720" s="25"/>
      <c r="STL1720" s="26"/>
      <c r="STM1720" s="24"/>
      <c r="STN1720" s="25"/>
      <c r="STO1720" s="25"/>
      <c r="STP1720" s="25"/>
      <c r="STQ1720" s="25"/>
      <c r="STR1720" s="25"/>
      <c r="STS1720" s="25"/>
      <c r="STT1720" s="26"/>
      <c r="STU1720" s="24"/>
      <c r="STV1720" s="25"/>
      <c r="STW1720" s="25"/>
      <c r="STX1720" s="25"/>
      <c r="STY1720" s="25"/>
      <c r="STZ1720" s="25"/>
      <c r="SUA1720" s="25"/>
      <c r="SUB1720" s="26"/>
      <c r="SUC1720" s="24"/>
      <c r="SUD1720" s="25"/>
      <c r="SUE1720" s="25"/>
      <c r="SUF1720" s="25"/>
      <c r="SUG1720" s="25"/>
      <c r="SUH1720" s="25"/>
      <c r="SUI1720" s="25"/>
      <c r="SUJ1720" s="26"/>
      <c r="SUK1720" s="24"/>
      <c r="SUL1720" s="25"/>
      <c r="SUM1720" s="25"/>
      <c r="SUN1720" s="25"/>
      <c r="SUO1720" s="25"/>
      <c r="SUP1720" s="25"/>
      <c r="SUQ1720" s="25"/>
      <c r="SUR1720" s="26"/>
      <c r="SUS1720" s="24"/>
      <c r="SUT1720" s="25"/>
      <c r="SUU1720" s="25"/>
      <c r="SUV1720" s="25"/>
      <c r="SUW1720" s="25"/>
      <c r="SUX1720" s="25"/>
      <c r="SUY1720" s="25"/>
      <c r="SUZ1720" s="26"/>
      <c r="SVA1720" s="24"/>
      <c r="SVB1720" s="25"/>
      <c r="SVC1720" s="25"/>
      <c r="SVD1720" s="25"/>
      <c r="SVE1720" s="25"/>
      <c r="SVF1720" s="25"/>
      <c r="SVG1720" s="25"/>
      <c r="SVH1720" s="26"/>
      <c r="SVI1720" s="24"/>
      <c r="SVJ1720" s="25"/>
      <c r="SVK1720" s="25"/>
      <c r="SVL1720" s="25"/>
      <c r="SVM1720" s="25"/>
      <c r="SVN1720" s="25"/>
      <c r="SVO1720" s="25"/>
      <c r="SVP1720" s="26"/>
      <c r="SVQ1720" s="24"/>
      <c r="SVR1720" s="25"/>
      <c r="SVS1720" s="25"/>
      <c r="SVT1720" s="25"/>
      <c r="SVU1720" s="25"/>
      <c r="SVV1720" s="25"/>
      <c r="SVW1720" s="25"/>
      <c r="SVX1720" s="26"/>
      <c r="SVY1720" s="24"/>
      <c r="SVZ1720" s="25"/>
      <c r="SWA1720" s="25"/>
      <c r="SWB1720" s="25"/>
      <c r="SWC1720" s="25"/>
      <c r="SWD1720" s="25"/>
      <c r="SWE1720" s="25"/>
      <c r="SWF1720" s="26"/>
      <c r="SWG1720" s="24"/>
      <c r="SWH1720" s="25"/>
      <c r="SWI1720" s="25"/>
      <c r="SWJ1720" s="25"/>
      <c r="SWK1720" s="25"/>
      <c r="SWL1720" s="25"/>
      <c r="SWM1720" s="25"/>
      <c r="SWN1720" s="26"/>
      <c r="SWO1720" s="24"/>
      <c r="SWP1720" s="25"/>
      <c r="SWQ1720" s="25"/>
      <c r="SWR1720" s="25"/>
      <c r="SWS1720" s="25"/>
      <c r="SWT1720" s="25"/>
      <c r="SWU1720" s="25"/>
      <c r="SWV1720" s="26"/>
      <c r="SWW1720" s="24"/>
      <c r="SWX1720" s="25"/>
      <c r="SWY1720" s="25"/>
      <c r="SWZ1720" s="25"/>
      <c r="SXA1720" s="25"/>
      <c r="SXB1720" s="25"/>
      <c r="SXC1720" s="25"/>
      <c r="SXD1720" s="26"/>
      <c r="SXE1720" s="24"/>
      <c r="SXF1720" s="25"/>
      <c r="SXG1720" s="25"/>
      <c r="SXH1720" s="25"/>
      <c r="SXI1720" s="25"/>
      <c r="SXJ1720" s="25"/>
      <c r="SXK1720" s="25"/>
      <c r="SXL1720" s="26"/>
      <c r="SXM1720" s="24"/>
      <c r="SXN1720" s="25"/>
      <c r="SXO1720" s="25"/>
      <c r="SXP1720" s="25"/>
      <c r="SXQ1720" s="25"/>
      <c r="SXR1720" s="25"/>
      <c r="SXS1720" s="25"/>
      <c r="SXT1720" s="26"/>
      <c r="SXU1720" s="24"/>
      <c r="SXV1720" s="25"/>
      <c r="SXW1720" s="25"/>
      <c r="SXX1720" s="25"/>
      <c r="SXY1720" s="25"/>
      <c r="SXZ1720" s="25"/>
      <c r="SYA1720" s="25"/>
      <c r="SYB1720" s="26"/>
      <c r="SYC1720" s="24"/>
      <c r="SYD1720" s="25"/>
      <c r="SYE1720" s="25"/>
      <c r="SYF1720" s="25"/>
      <c r="SYG1720" s="25"/>
      <c r="SYH1720" s="25"/>
      <c r="SYI1720" s="25"/>
      <c r="SYJ1720" s="26"/>
      <c r="SYK1720" s="24"/>
      <c r="SYL1720" s="25"/>
      <c r="SYM1720" s="25"/>
      <c r="SYN1720" s="25"/>
      <c r="SYO1720" s="25"/>
      <c r="SYP1720" s="25"/>
      <c r="SYQ1720" s="25"/>
      <c r="SYR1720" s="26"/>
      <c r="SYS1720" s="24"/>
      <c r="SYT1720" s="25"/>
      <c r="SYU1720" s="25"/>
      <c r="SYV1720" s="25"/>
      <c r="SYW1720" s="25"/>
      <c r="SYX1720" s="25"/>
      <c r="SYY1720" s="25"/>
      <c r="SYZ1720" s="26"/>
      <c r="SZA1720" s="24"/>
      <c r="SZB1720" s="25"/>
      <c r="SZC1720" s="25"/>
      <c r="SZD1720" s="25"/>
      <c r="SZE1720" s="25"/>
      <c r="SZF1720" s="25"/>
      <c r="SZG1720" s="25"/>
      <c r="SZH1720" s="26"/>
      <c r="SZI1720" s="24"/>
      <c r="SZJ1720" s="25"/>
      <c r="SZK1720" s="25"/>
      <c r="SZL1720" s="25"/>
      <c r="SZM1720" s="25"/>
      <c r="SZN1720" s="25"/>
      <c r="SZO1720" s="25"/>
      <c r="SZP1720" s="26"/>
      <c r="SZQ1720" s="24"/>
      <c r="SZR1720" s="25"/>
      <c r="SZS1720" s="25"/>
      <c r="SZT1720" s="25"/>
      <c r="SZU1720" s="25"/>
      <c r="SZV1720" s="25"/>
      <c r="SZW1720" s="25"/>
      <c r="SZX1720" s="26"/>
      <c r="SZY1720" s="24"/>
      <c r="SZZ1720" s="25"/>
      <c r="TAA1720" s="25"/>
      <c r="TAB1720" s="25"/>
      <c r="TAC1720" s="25"/>
      <c r="TAD1720" s="25"/>
      <c r="TAE1720" s="25"/>
      <c r="TAF1720" s="26"/>
      <c r="TAG1720" s="24"/>
      <c r="TAH1720" s="25"/>
      <c r="TAI1720" s="25"/>
      <c r="TAJ1720" s="25"/>
      <c r="TAK1720" s="25"/>
      <c r="TAL1720" s="25"/>
      <c r="TAM1720" s="25"/>
      <c r="TAN1720" s="26"/>
      <c r="TAO1720" s="24"/>
      <c r="TAP1720" s="25"/>
      <c r="TAQ1720" s="25"/>
      <c r="TAR1720" s="25"/>
      <c r="TAS1720" s="25"/>
      <c r="TAT1720" s="25"/>
      <c r="TAU1720" s="25"/>
      <c r="TAV1720" s="26"/>
      <c r="TAW1720" s="24"/>
      <c r="TAX1720" s="25"/>
      <c r="TAY1720" s="25"/>
      <c r="TAZ1720" s="25"/>
      <c r="TBA1720" s="25"/>
      <c r="TBB1720" s="25"/>
      <c r="TBC1720" s="25"/>
      <c r="TBD1720" s="26"/>
      <c r="TBE1720" s="24"/>
      <c r="TBF1720" s="25"/>
      <c r="TBG1720" s="25"/>
      <c r="TBH1720" s="25"/>
      <c r="TBI1720" s="25"/>
      <c r="TBJ1720" s="25"/>
      <c r="TBK1720" s="25"/>
      <c r="TBL1720" s="26"/>
      <c r="TBM1720" s="24"/>
      <c r="TBN1720" s="25"/>
      <c r="TBO1720" s="25"/>
      <c r="TBP1720" s="25"/>
      <c r="TBQ1720" s="25"/>
      <c r="TBR1720" s="25"/>
      <c r="TBS1720" s="25"/>
      <c r="TBT1720" s="26"/>
      <c r="TBU1720" s="24"/>
      <c r="TBV1720" s="25"/>
      <c r="TBW1720" s="25"/>
      <c r="TBX1720" s="25"/>
      <c r="TBY1720" s="25"/>
      <c r="TBZ1720" s="25"/>
      <c r="TCA1720" s="25"/>
      <c r="TCB1720" s="26"/>
      <c r="TCC1720" s="24"/>
      <c r="TCD1720" s="25"/>
      <c r="TCE1720" s="25"/>
      <c r="TCF1720" s="25"/>
      <c r="TCG1720" s="25"/>
      <c r="TCH1720" s="25"/>
      <c r="TCI1720" s="25"/>
      <c r="TCJ1720" s="26"/>
      <c r="TCK1720" s="24"/>
      <c r="TCL1720" s="25"/>
      <c r="TCM1720" s="25"/>
      <c r="TCN1720" s="25"/>
      <c r="TCO1720" s="25"/>
      <c r="TCP1720" s="25"/>
      <c r="TCQ1720" s="25"/>
      <c r="TCR1720" s="26"/>
      <c r="TCS1720" s="24"/>
      <c r="TCT1720" s="25"/>
      <c r="TCU1720" s="25"/>
      <c r="TCV1720" s="25"/>
      <c r="TCW1720" s="25"/>
      <c r="TCX1720" s="25"/>
      <c r="TCY1720" s="25"/>
      <c r="TCZ1720" s="26"/>
      <c r="TDA1720" s="24"/>
      <c r="TDB1720" s="25"/>
      <c r="TDC1720" s="25"/>
      <c r="TDD1720" s="25"/>
      <c r="TDE1720" s="25"/>
      <c r="TDF1720" s="25"/>
      <c r="TDG1720" s="25"/>
      <c r="TDH1720" s="26"/>
      <c r="TDI1720" s="24"/>
      <c r="TDJ1720" s="25"/>
      <c r="TDK1720" s="25"/>
      <c r="TDL1720" s="25"/>
      <c r="TDM1720" s="25"/>
      <c r="TDN1720" s="25"/>
      <c r="TDO1720" s="25"/>
      <c r="TDP1720" s="26"/>
      <c r="TDQ1720" s="24"/>
      <c r="TDR1720" s="25"/>
      <c r="TDS1720" s="25"/>
      <c r="TDT1720" s="25"/>
      <c r="TDU1720" s="25"/>
      <c r="TDV1720" s="25"/>
      <c r="TDW1720" s="25"/>
      <c r="TDX1720" s="26"/>
      <c r="TDY1720" s="24"/>
      <c r="TDZ1720" s="25"/>
      <c r="TEA1720" s="25"/>
      <c r="TEB1720" s="25"/>
      <c r="TEC1720" s="25"/>
      <c r="TED1720" s="25"/>
      <c r="TEE1720" s="25"/>
      <c r="TEF1720" s="26"/>
      <c r="TEG1720" s="24"/>
      <c r="TEH1720" s="25"/>
      <c r="TEI1720" s="25"/>
      <c r="TEJ1720" s="25"/>
      <c r="TEK1720" s="25"/>
      <c r="TEL1720" s="25"/>
      <c r="TEM1720" s="25"/>
      <c r="TEN1720" s="26"/>
      <c r="TEO1720" s="24"/>
      <c r="TEP1720" s="25"/>
      <c r="TEQ1720" s="25"/>
      <c r="TER1720" s="25"/>
      <c r="TES1720" s="25"/>
      <c r="TET1720" s="25"/>
      <c r="TEU1720" s="25"/>
      <c r="TEV1720" s="26"/>
      <c r="TEW1720" s="24"/>
      <c r="TEX1720" s="25"/>
      <c r="TEY1720" s="25"/>
      <c r="TEZ1720" s="25"/>
      <c r="TFA1720" s="25"/>
      <c r="TFB1720" s="25"/>
      <c r="TFC1720" s="25"/>
      <c r="TFD1720" s="26"/>
      <c r="TFE1720" s="24"/>
      <c r="TFF1720" s="25"/>
      <c r="TFG1720" s="25"/>
      <c r="TFH1720" s="25"/>
      <c r="TFI1720" s="25"/>
      <c r="TFJ1720" s="25"/>
      <c r="TFK1720" s="25"/>
      <c r="TFL1720" s="26"/>
      <c r="TFM1720" s="24"/>
      <c r="TFN1720" s="25"/>
      <c r="TFO1720" s="25"/>
      <c r="TFP1720" s="25"/>
      <c r="TFQ1720" s="25"/>
      <c r="TFR1720" s="25"/>
      <c r="TFS1720" s="25"/>
      <c r="TFT1720" s="26"/>
      <c r="TFU1720" s="24"/>
      <c r="TFV1720" s="25"/>
      <c r="TFW1720" s="25"/>
      <c r="TFX1720" s="25"/>
      <c r="TFY1720" s="25"/>
      <c r="TFZ1720" s="25"/>
      <c r="TGA1720" s="25"/>
      <c r="TGB1720" s="26"/>
      <c r="TGC1720" s="24"/>
      <c r="TGD1720" s="25"/>
      <c r="TGE1720" s="25"/>
      <c r="TGF1720" s="25"/>
      <c r="TGG1720" s="25"/>
      <c r="TGH1720" s="25"/>
      <c r="TGI1720" s="25"/>
      <c r="TGJ1720" s="26"/>
      <c r="TGK1720" s="24"/>
      <c r="TGL1720" s="25"/>
      <c r="TGM1720" s="25"/>
      <c r="TGN1720" s="25"/>
      <c r="TGO1720" s="25"/>
      <c r="TGP1720" s="25"/>
      <c r="TGQ1720" s="25"/>
      <c r="TGR1720" s="26"/>
      <c r="TGS1720" s="24"/>
      <c r="TGT1720" s="25"/>
      <c r="TGU1720" s="25"/>
      <c r="TGV1720" s="25"/>
      <c r="TGW1720" s="25"/>
      <c r="TGX1720" s="25"/>
      <c r="TGY1720" s="25"/>
      <c r="TGZ1720" s="26"/>
      <c r="THA1720" s="24"/>
      <c r="THB1720" s="25"/>
      <c r="THC1720" s="25"/>
      <c r="THD1720" s="25"/>
      <c r="THE1720" s="25"/>
      <c r="THF1720" s="25"/>
      <c r="THG1720" s="25"/>
      <c r="THH1720" s="26"/>
      <c r="THI1720" s="24"/>
      <c r="THJ1720" s="25"/>
      <c r="THK1720" s="25"/>
      <c r="THL1720" s="25"/>
      <c r="THM1720" s="25"/>
      <c r="THN1720" s="25"/>
      <c r="THO1720" s="25"/>
      <c r="THP1720" s="26"/>
      <c r="THQ1720" s="24"/>
      <c r="THR1720" s="25"/>
      <c r="THS1720" s="25"/>
      <c r="THT1720" s="25"/>
      <c r="THU1720" s="25"/>
      <c r="THV1720" s="25"/>
      <c r="THW1720" s="25"/>
      <c r="THX1720" s="26"/>
      <c r="THY1720" s="24"/>
      <c r="THZ1720" s="25"/>
      <c r="TIA1720" s="25"/>
      <c r="TIB1720" s="25"/>
      <c r="TIC1720" s="25"/>
      <c r="TID1720" s="25"/>
      <c r="TIE1720" s="25"/>
      <c r="TIF1720" s="26"/>
      <c r="TIG1720" s="24"/>
      <c r="TIH1720" s="25"/>
      <c r="TII1720" s="25"/>
      <c r="TIJ1720" s="25"/>
      <c r="TIK1720" s="25"/>
      <c r="TIL1720" s="25"/>
      <c r="TIM1720" s="25"/>
      <c r="TIN1720" s="26"/>
      <c r="TIO1720" s="24"/>
      <c r="TIP1720" s="25"/>
      <c r="TIQ1720" s="25"/>
      <c r="TIR1720" s="25"/>
      <c r="TIS1720" s="25"/>
      <c r="TIT1720" s="25"/>
      <c r="TIU1720" s="25"/>
      <c r="TIV1720" s="26"/>
      <c r="TIW1720" s="24"/>
      <c r="TIX1720" s="25"/>
      <c r="TIY1720" s="25"/>
      <c r="TIZ1720" s="25"/>
      <c r="TJA1720" s="25"/>
      <c r="TJB1720" s="25"/>
      <c r="TJC1720" s="25"/>
      <c r="TJD1720" s="26"/>
      <c r="TJE1720" s="24"/>
      <c r="TJF1720" s="25"/>
      <c r="TJG1720" s="25"/>
      <c r="TJH1720" s="25"/>
      <c r="TJI1720" s="25"/>
      <c r="TJJ1720" s="25"/>
      <c r="TJK1720" s="25"/>
      <c r="TJL1720" s="26"/>
      <c r="TJM1720" s="24"/>
      <c r="TJN1720" s="25"/>
      <c r="TJO1720" s="25"/>
      <c r="TJP1720" s="25"/>
      <c r="TJQ1720" s="25"/>
      <c r="TJR1720" s="25"/>
      <c r="TJS1720" s="25"/>
      <c r="TJT1720" s="26"/>
      <c r="TJU1720" s="24"/>
      <c r="TJV1720" s="25"/>
      <c r="TJW1720" s="25"/>
      <c r="TJX1720" s="25"/>
      <c r="TJY1720" s="25"/>
      <c r="TJZ1720" s="25"/>
      <c r="TKA1720" s="25"/>
      <c r="TKB1720" s="26"/>
      <c r="TKC1720" s="24"/>
      <c r="TKD1720" s="25"/>
      <c r="TKE1720" s="25"/>
      <c r="TKF1720" s="25"/>
      <c r="TKG1720" s="25"/>
      <c r="TKH1720" s="25"/>
      <c r="TKI1720" s="25"/>
      <c r="TKJ1720" s="26"/>
      <c r="TKK1720" s="24"/>
      <c r="TKL1720" s="25"/>
      <c r="TKM1720" s="25"/>
      <c r="TKN1720" s="25"/>
      <c r="TKO1720" s="25"/>
      <c r="TKP1720" s="25"/>
      <c r="TKQ1720" s="25"/>
      <c r="TKR1720" s="26"/>
      <c r="TKS1720" s="24"/>
      <c r="TKT1720" s="25"/>
      <c r="TKU1720" s="25"/>
      <c r="TKV1720" s="25"/>
      <c r="TKW1720" s="25"/>
      <c r="TKX1720" s="25"/>
      <c r="TKY1720" s="25"/>
      <c r="TKZ1720" s="26"/>
      <c r="TLA1720" s="24"/>
      <c r="TLB1720" s="25"/>
      <c r="TLC1720" s="25"/>
      <c r="TLD1720" s="25"/>
      <c r="TLE1720" s="25"/>
      <c r="TLF1720" s="25"/>
      <c r="TLG1720" s="25"/>
      <c r="TLH1720" s="26"/>
      <c r="TLI1720" s="24"/>
      <c r="TLJ1720" s="25"/>
      <c r="TLK1720" s="25"/>
      <c r="TLL1720" s="25"/>
      <c r="TLM1720" s="25"/>
      <c r="TLN1720" s="25"/>
      <c r="TLO1720" s="25"/>
      <c r="TLP1720" s="26"/>
      <c r="TLQ1720" s="24"/>
      <c r="TLR1720" s="25"/>
      <c r="TLS1720" s="25"/>
      <c r="TLT1720" s="25"/>
      <c r="TLU1720" s="25"/>
      <c r="TLV1720" s="25"/>
      <c r="TLW1720" s="25"/>
      <c r="TLX1720" s="26"/>
      <c r="TLY1720" s="24"/>
      <c r="TLZ1720" s="25"/>
      <c r="TMA1720" s="25"/>
      <c r="TMB1720" s="25"/>
      <c r="TMC1720" s="25"/>
      <c r="TMD1720" s="25"/>
      <c r="TME1720" s="25"/>
      <c r="TMF1720" s="26"/>
      <c r="TMG1720" s="24"/>
      <c r="TMH1720" s="25"/>
      <c r="TMI1720" s="25"/>
      <c r="TMJ1720" s="25"/>
      <c r="TMK1720" s="25"/>
      <c r="TML1720" s="25"/>
      <c r="TMM1720" s="25"/>
      <c r="TMN1720" s="26"/>
      <c r="TMO1720" s="24"/>
      <c r="TMP1720" s="25"/>
      <c r="TMQ1720" s="25"/>
      <c r="TMR1720" s="25"/>
      <c r="TMS1720" s="25"/>
      <c r="TMT1720" s="25"/>
      <c r="TMU1720" s="25"/>
      <c r="TMV1720" s="26"/>
      <c r="TMW1720" s="24"/>
      <c r="TMX1720" s="25"/>
      <c r="TMY1720" s="25"/>
      <c r="TMZ1720" s="25"/>
      <c r="TNA1720" s="25"/>
      <c r="TNB1720" s="25"/>
      <c r="TNC1720" s="25"/>
      <c r="TND1720" s="26"/>
      <c r="TNE1720" s="24"/>
      <c r="TNF1720" s="25"/>
      <c r="TNG1720" s="25"/>
      <c r="TNH1720" s="25"/>
      <c r="TNI1720" s="25"/>
      <c r="TNJ1720" s="25"/>
      <c r="TNK1720" s="25"/>
      <c r="TNL1720" s="26"/>
      <c r="TNM1720" s="24"/>
      <c r="TNN1720" s="25"/>
      <c r="TNO1720" s="25"/>
      <c r="TNP1720" s="25"/>
      <c r="TNQ1720" s="25"/>
      <c r="TNR1720" s="25"/>
      <c r="TNS1720" s="25"/>
      <c r="TNT1720" s="26"/>
      <c r="TNU1720" s="24"/>
      <c r="TNV1720" s="25"/>
      <c r="TNW1720" s="25"/>
      <c r="TNX1720" s="25"/>
      <c r="TNY1720" s="25"/>
      <c r="TNZ1720" s="25"/>
      <c r="TOA1720" s="25"/>
      <c r="TOB1720" s="26"/>
      <c r="TOC1720" s="24"/>
      <c r="TOD1720" s="25"/>
      <c r="TOE1720" s="25"/>
      <c r="TOF1720" s="25"/>
      <c r="TOG1720" s="25"/>
      <c r="TOH1720" s="25"/>
      <c r="TOI1720" s="25"/>
      <c r="TOJ1720" s="26"/>
      <c r="TOK1720" s="24"/>
      <c r="TOL1720" s="25"/>
      <c r="TOM1720" s="25"/>
      <c r="TON1720" s="25"/>
      <c r="TOO1720" s="25"/>
      <c r="TOP1720" s="25"/>
      <c r="TOQ1720" s="25"/>
      <c r="TOR1720" s="26"/>
      <c r="TOS1720" s="24"/>
      <c r="TOT1720" s="25"/>
      <c r="TOU1720" s="25"/>
      <c r="TOV1720" s="25"/>
      <c r="TOW1720" s="25"/>
      <c r="TOX1720" s="25"/>
      <c r="TOY1720" s="25"/>
      <c r="TOZ1720" s="26"/>
      <c r="TPA1720" s="24"/>
      <c r="TPB1720" s="25"/>
      <c r="TPC1720" s="25"/>
      <c r="TPD1720" s="25"/>
      <c r="TPE1720" s="25"/>
      <c r="TPF1720" s="25"/>
      <c r="TPG1720" s="25"/>
      <c r="TPH1720" s="26"/>
      <c r="TPI1720" s="24"/>
      <c r="TPJ1720" s="25"/>
      <c r="TPK1720" s="25"/>
      <c r="TPL1720" s="25"/>
      <c r="TPM1720" s="25"/>
      <c r="TPN1720" s="25"/>
      <c r="TPO1720" s="25"/>
      <c r="TPP1720" s="26"/>
      <c r="TPQ1720" s="24"/>
      <c r="TPR1720" s="25"/>
      <c r="TPS1720" s="25"/>
      <c r="TPT1720" s="25"/>
      <c r="TPU1720" s="25"/>
      <c r="TPV1720" s="25"/>
      <c r="TPW1720" s="25"/>
      <c r="TPX1720" s="26"/>
      <c r="TPY1720" s="24"/>
      <c r="TPZ1720" s="25"/>
      <c r="TQA1720" s="25"/>
      <c r="TQB1720" s="25"/>
      <c r="TQC1720" s="25"/>
      <c r="TQD1720" s="25"/>
      <c r="TQE1720" s="25"/>
      <c r="TQF1720" s="26"/>
      <c r="TQG1720" s="24"/>
      <c r="TQH1720" s="25"/>
      <c r="TQI1720" s="25"/>
      <c r="TQJ1720" s="25"/>
      <c r="TQK1720" s="25"/>
      <c r="TQL1720" s="25"/>
      <c r="TQM1720" s="25"/>
      <c r="TQN1720" s="26"/>
      <c r="TQO1720" s="24"/>
      <c r="TQP1720" s="25"/>
      <c r="TQQ1720" s="25"/>
      <c r="TQR1720" s="25"/>
      <c r="TQS1720" s="25"/>
      <c r="TQT1720" s="25"/>
      <c r="TQU1720" s="25"/>
      <c r="TQV1720" s="26"/>
      <c r="TQW1720" s="24"/>
      <c r="TQX1720" s="25"/>
      <c r="TQY1720" s="25"/>
      <c r="TQZ1720" s="25"/>
      <c r="TRA1720" s="25"/>
      <c r="TRB1720" s="25"/>
      <c r="TRC1720" s="25"/>
      <c r="TRD1720" s="26"/>
      <c r="TRE1720" s="24"/>
      <c r="TRF1720" s="25"/>
      <c r="TRG1720" s="25"/>
      <c r="TRH1720" s="25"/>
      <c r="TRI1720" s="25"/>
      <c r="TRJ1720" s="25"/>
      <c r="TRK1720" s="25"/>
      <c r="TRL1720" s="26"/>
      <c r="TRM1720" s="24"/>
      <c r="TRN1720" s="25"/>
      <c r="TRO1720" s="25"/>
      <c r="TRP1720" s="25"/>
      <c r="TRQ1720" s="25"/>
      <c r="TRR1720" s="25"/>
      <c r="TRS1720" s="25"/>
      <c r="TRT1720" s="26"/>
      <c r="TRU1720" s="24"/>
      <c r="TRV1720" s="25"/>
      <c r="TRW1720" s="25"/>
      <c r="TRX1720" s="25"/>
      <c r="TRY1720" s="25"/>
      <c r="TRZ1720" s="25"/>
      <c r="TSA1720" s="25"/>
      <c r="TSB1720" s="26"/>
      <c r="TSC1720" s="24"/>
      <c r="TSD1720" s="25"/>
      <c r="TSE1720" s="25"/>
      <c r="TSF1720" s="25"/>
      <c r="TSG1720" s="25"/>
      <c r="TSH1720" s="25"/>
      <c r="TSI1720" s="25"/>
      <c r="TSJ1720" s="26"/>
      <c r="TSK1720" s="24"/>
      <c r="TSL1720" s="25"/>
      <c r="TSM1720" s="25"/>
      <c r="TSN1720" s="25"/>
      <c r="TSO1720" s="25"/>
      <c r="TSP1720" s="25"/>
      <c r="TSQ1720" s="25"/>
      <c r="TSR1720" s="26"/>
      <c r="TSS1720" s="24"/>
      <c r="TST1720" s="25"/>
      <c r="TSU1720" s="25"/>
      <c r="TSV1720" s="25"/>
      <c r="TSW1720" s="25"/>
      <c r="TSX1720" s="25"/>
      <c r="TSY1720" s="25"/>
      <c r="TSZ1720" s="26"/>
      <c r="TTA1720" s="24"/>
      <c r="TTB1720" s="25"/>
      <c r="TTC1720" s="25"/>
      <c r="TTD1720" s="25"/>
      <c r="TTE1720" s="25"/>
      <c r="TTF1720" s="25"/>
      <c r="TTG1720" s="25"/>
      <c r="TTH1720" s="26"/>
      <c r="TTI1720" s="24"/>
      <c r="TTJ1720" s="25"/>
      <c r="TTK1720" s="25"/>
      <c r="TTL1720" s="25"/>
      <c r="TTM1720" s="25"/>
      <c r="TTN1720" s="25"/>
      <c r="TTO1720" s="25"/>
      <c r="TTP1720" s="26"/>
      <c r="TTQ1720" s="24"/>
      <c r="TTR1720" s="25"/>
      <c r="TTS1720" s="25"/>
      <c r="TTT1720" s="25"/>
      <c r="TTU1720" s="25"/>
      <c r="TTV1720" s="25"/>
      <c r="TTW1720" s="25"/>
      <c r="TTX1720" s="26"/>
      <c r="TTY1720" s="24"/>
      <c r="TTZ1720" s="25"/>
      <c r="TUA1720" s="25"/>
      <c r="TUB1720" s="25"/>
      <c r="TUC1720" s="25"/>
      <c r="TUD1720" s="25"/>
      <c r="TUE1720" s="25"/>
      <c r="TUF1720" s="26"/>
      <c r="TUG1720" s="24"/>
      <c r="TUH1720" s="25"/>
      <c r="TUI1720" s="25"/>
      <c r="TUJ1720" s="25"/>
      <c r="TUK1720" s="25"/>
      <c r="TUL1720" s="25"/>
      <c r="TUM1720" s="25"/>
      <c r="TUN1720" s="26"/>
      <c r="TUO1720" s="24"/>
      <c r="TUP1720" s="25"/>
      <c r="TUQ1720" s="25"/>
      <c r="TUR1720" s="25"/>
      <c r="TUS1720" s="25"/>
      <c r="TUT1720" s="25"/>
      <c r="TUU1720" s="25"/>
      <c r="TUV1720" s="26"/>
      <c r="TUW1720" s="24"/>
      <c r="TUX1720" s="25"/>
      <c r="TUY1720" s="25"/>
      <c r="TUZ1720" s="25"/>
      <c r="TVA1720" s="25"/>
      <c r="TVB1720" s="25"/>
      <c r="TVC1720" s="25"/>
      <c r="TVD1720" s="26"/>
      <c r="TVE1720" s="24"/>
      <c r="TVF1720" s="25"/>
      <c r="TVG1720" s="25"/>
      <c r="TVH1720" s="25"/>
      <c r="TVI1720" s="25"/>
      <c r="TVJ1720" s="25"/>
      <c r="TVK1720" s="25"/>
      <c r="TVL1720" s="26"/>
      <c r="TVM1720" s="24"/>
      <c r="TVN1720" s="25"/>
      <c r="TVO1720" s="25"/>
      <c r="TVP1720" s="25"/>
      <c r="TVQ1720" s="25"/>
      <c r="TVR1720" s="25"/>
      <c r="TVS1720" s="25"/>
      <c r="TVT1720" s="26"/>
      <c r="TVU1720" s="24"/>
      <c r="TVV1720" s="25"/>
      <c r="TVW1720" s="25"/>
      <c r="TVX1720" s="25"/>
      <c r="TVY1720" s="25"/>
      <c r="TVZ1720" s="25"/>
      <c r="TWA1720" s="25"/>
      <c r="TWB1720" s="26"/>
      <c r="TWC1720" s="24"/>
      <c r="TWD1720" s="25"/>
      <c r="TWE1720" s="25"/>
      <c r="TWF1720" s="25"/>
      <c r="TWG1720" s="25"/>
      <c r="TWH1720" s="25"/>
      <c r="TWI1720" s="25"/>
      <c r="TWJ1720" s="26"/>
      <c r="TWK1720" s="24"/>
      <c r="TWL1720" s="25"/>
      <c r="TWM1720" s="25"/>
      <c r="TWN1720" s="25"/>
      <c r="TWO1720" s="25"/>
      <c r="TWP1720" s="25"/>
      <c r="TWQ1720" s="25"/>
      <c r="TWR1720" s="26"/>
      <c r="TWS1720" s="24"/>
      <c r="TWT1720" s="25"/>
      <c r="TWU1720" s="25"/>
      <c r="TWV1720" s="25"/>
      <c r="TWW1720" s="25"/>
      <c r="TWX1720" s="25"/>
      <c r="TWY1720" s="25"/>
      <c r="TWZ1720" s="26"/>
      <c r="TXA1720" s="24"/>
      <c r="TXB1720" s="25"/>
      <c r="TXC1720" s="25"/>
      <c r="TXD1720" s="25"/>
      <c r="TXE1720" s="25"/>
      <c r="TXF1720" s="25"/>
      <c r="TXG1720" s="25"/>
      <c r="TXH1720" s="26"/>
      <c r="TXI1720" s="24"/>
      <c r="TXJ1720" s="25"/>
      <c r="TXK1720" s="25"/>
      <c r="TXL1720" s="25"/>
      <c r="TXM1720" s="25"/>
      <c r="TXN1720" s="25"/>
      <c r="TXO1720" s="25"/>
      <c r="TXP1720" s="26"/>
      <c r="TXQ1720" s="24"/>
      <c r="TXR1720" s="25"/>
      <c r="TXS1720" s="25"/>
      <c r="TXT1720" s="25"/>
      <c r="TXU1720" s="25"/>
      <c r="TXV1720" s="25"/>
      <c r="TXW1720" s="25"/>
      <c r="TXX1720" s="26"/>
      <c r="TXY1720" s="24"/>
      <c r="TXZ1720" s="25"/>
      <c r="TYA1720" s="25"/>
      <c r="TYB1720" s="25"/>
      <c r="TYC1720" s="25"/>
      <c r="TYD1720" s="25"/>
      <c r="TYE1720" s="25"/>
      <c r="TYF1720" s="26"/>
      <c r="TYG1720" s="24"/>
      <c r="TYH1720" s="25"/>
      <c r="TYI1720" s="25"/>
      <c r="TYJ1720" s="25"/>
      <c r="TYK1720" s="25"/>
      <c r="TYL1720" s="25"/>
      <c r="TYM1720" s="25"/>
      <c r="TYN1720" s="26"/>
      <c r="TYO1720" s="24"/>
      <c r="TYP1720" s="25"/>
      <c r="TYQ1720" s="25"/>
      <c r="TYR1720" s="25"/>
      <c r="TYS1720" s="25"/>
      <c r="TYT1720" s="25"/>
      <c r="TYU1720" s="25"/>
      <c r="TYV1720" s="26"/>
      <c r="TYW1720" s="24"/>
      <c r="TYX1720" s="25"/>
      <c r="TYY1720" s="25"/>
      <c r="TYZ1720" s="25"/>
      <c r="TZA1720" s="25"/>
      <c r="TZB1720" s="25"/>
      <c r="TZC1720" s="25"/>
      <c r="TZD1720" s="26"/>
      <c r="TZE1720" s="24"/>
      <c r="TZF1720" s="25"/>
      <c r="TZG1720" s="25"/>
      <c r="TZH1720" s="25"/>
      <c r="TZI1720" s="25"/>
      <c r="TZJ1720" s="25"/>
      <c r="TZK1720" s="25"/>
      <c r="TZL1720" s="26"/>
      <c r="TZM1720" s="24"/>
      <c r="TZN1720" s="25"/>
      <c r="TZO1720" s="25"/>
      <c r="TZP1720" s="25"/>
      <c r="TZQ1720" s="25"/>
      <c r="TZR1720" s="25"/>
      <c r="TZS1720" s="25"/>
      <c r="TZT1720" s="26"/>
      <c r="TZU1720" s="24"/>
      <c r="TZV1720" s="25"/>
      <c r="TZW1720" s="25"/>
      <c r="TZX1720" s="25"/>
      <c r="TZY1720" s="25"/>
      <c r="TZZ1720" s="25"/>
      <c r="UAA1720" s="25"/>
      <c r="UAB1720" s="26"/>
      <c r="UAC1720" s="24"/>
      <c r="UAD1720" s="25"/>
      <c r="UAE1720" s="25"/>
      <c r="UAF1720" s="25"/>
      <c r="UAG1720" s="25"/>
      <c r="UAH1720" s="25"/>
      <c r="UAI1720" s="25"/>
      <c r="UAJ1720" s="26"/>
      <c r="UAK1720" s="24"/>
      <c r="UAL1720" s="25"/>
      <c r="UAM1720" s="25"/>
      <c r="UAN1720" s="25"/>
      <c r="UAO1720" s="25"/>
      <c r="UAP1720" s="25"/>
      <c r="UAQ1720" s="25"/>
      <c r="UAR1720" s="26"/>
      <c r="UAS1720" s="24"/>
      <c r="UAT1720" s="25"/>
      <c r="UAU1720" s="25"/>
      <c r="UAV1720" s="25"/>
      <c r="UAW1720" s="25"/>
      <c r="UAX1720" s="25"/>
      <c r="UAY1720" s="25"/>
      <c r="UAZ1720" s="26"/>
      <c r="UBA1720" s="24"/>
      <c r="UBB1720" s="25"/>
      <c r="UBC1720" s="25"/>
      <c r="UBD1720" s="25"/>
      <c r="UBE1720" s="25"/>
      <c r="UBF1720" s="25"/>
      <c r="UBG1720" s="25"/>
      <c r="UBH1720" s="26"/>
      <c r="UBI1720" s="24"/>
      <c r="UBJ1720" s="25"/>
      <c r="UBK1720" s="25"/>
      <c r="UBL1720" s="25"/>
      <c r="UBM1720" s="25"/>
      <c r="UBN1720" s="25"/>
      <c r="UBO1720" s="25"/>
      <c r="UBP1720" s="26"/>
      <c r="UBQ1720" s="24"/>
      <c r="UBR1720" s="25"/>
      <c r="UBS1720" s="25"/>
      <c r="UBT1720" s="25"/>
      <c r="UBU1720" s="25"/>
      <c r="UBV1720" s="25"/>
      <c r="UBW1720" s="25"/>
      <c r="UBX1720" s="26"/>
      <c r="UBY1720" s="24"/>
      <c r="UBZ1720" s="25"/>
      <c r="UCA1720" s="25"/>
      <c r="UCB1720" s="25"/>
      <c r="UCC1720" s="25"/>
      <c r="UCD1720" s="25"/>
      <c r="UCE1720" s="25"/>
      <c r="UCF1720" s="26"/>
      <c r="UCG1720" s="24"/>
      <c r="UCH1720" s="25"/>
      <c r="UCI1720" s="25"/>
      <c r="UCJ1720" s="25"/>
      <c r="UCK1720" s="25"/>
      <c r="UCL1720" s="25"/>
      <c r="UCM1720" s="25"/>
      <c r="UCN1720" s="26"/>
      <c r="UCO1720" s="24"/>
      <c r="UCP1720" s="25"/>
      <c r="UCQ1720" s="25"/>
      <c r="UCR1720" s="25"/>
      <c r="UCS1720" s="25"/>
      <c r="UCT1720" s="25"/>
      <c r="UCU1720" s="25"/>
      <c r="UCV1720" s="26"/>
      <c r="UCW1720" s="24"/>
      <c r="UCX1720" s="25"/>
      <c r="UCY1720" s="25"/>
      <c r="UCZ1720" s="25"/>
      <c r="UDA1720" s="25"/>
      <c r="UDB1720" s="25"/>
      <c r="UDC1720" s="25"/>
      <c r="UDD1720" s="26"/>
      <c r="UDE1720" s="24"/>
      <c r="UDF1720" s="25"/>
      <c r="UDG1720" s="25"/>
      <c r="UDH1720" s="25"/>
      <c r="UDI1720" s="25"/>
      <c r="UDJ1720" s="25"/>
      <c r="UDK1720" s="25"/>
      <c r="UDL1720" s="26"/>
      <c r="UDM1720" s="24"/>
      <c r="UDN1720" s="25"/>
      <c r="UDO1720" s="25"/>
      <c r="UDP1720" s="25"/>
      <c r="UDQ1720" s="25"/>
      <c r="UDR1720" s="25"/>
      <c r="UDS1720" s="25"/>
      <c r="UDT1720" s="26"/>
      <c r="UDU1720" s="24"/>
      <c r="UDV1720" s="25"/>
      <c r="UDW1720" s="25"/>
      <c r="UDX1720" s="25"/>
      <c r="UDY1720" s="25"/>
      <c r="UDZ1720" s="25"/>
      <c r="UEA1720" s="25"/>
      <c r="UEB1720" s="26"/>
      <c r="UEC1720" s="24"/>
      <c r="UED1720" s="25"/>
      <c r="UEE1720" s="25"/>
      <c r="UEF1720" s="25"/>
      <c r="UEG1720" s="25"/>
      <c r="UEH1720" s="25"/>
      <c r="UEI1720" s="25"/>
      <c r="UEJ1720" s="26"/>
      <c r="UEK1720" s="24"/>
      <c r="UEL1720" s="25"/>
      <c r="UEM1720" s="25"/>
      <c r="UEN1720" s="25"/>
      <c r="UEO1720" s="25"/>
      <c r="UEP1720" s="25"/>
      <c r="UEQ1720" s="25"/>
      <c r="UER1720" s="26"/>
      <c r="UES1720" s="24"/>
      <c r="UET1720" s="25"/>
      <c r="UEU1720" s="25"/>
      <c r="UEV1720" s="25"/>
      <c r="UEW1720" s="25"/>
      <c r="UEX1720" s="25"/>
      <c r="UEY1720" s="25"/>
      <c r="UEZ1720" s="26"/>
      <c r="UFA1720" s="24"/>
      <c r="UFB1720" s="25"/>
      <c r="UFC1720" s="25"/>
      <c r="UFD1720" s="25"/>
      <c r="UFE1720" s="25"/>
      <c r="UFF1720" s="25"/>
      <c r="UFG1720" s="25"/>
      <c r="UFH1720" s="26"/>
      <c r="UFI1720" s="24"/>
      <c r="UFJ1720" s="25"/>
      <c r="UFK1720" s="25"/>
      <c r="UFL1720" s="25"/>
      <c r="UFM1720" s="25"/>
      <c r="UFN1720" s="25"/>
      <c r="UFO1720" s="25"/>
      <c r="UFP1720" s="26"/>
      <c r="UFQ1720" s="24"/>
      <c r="UFR1720" s="25"/>
      <c r="UFS1720" s="25"/>
      <c r="UFT1720" s="25"/>
      <c r="UFU1720" s="25"/>
      <c r="UFV1720" s="25"/>
      <c r="UFW1720" s="25"/>
      <c r="UFX1720" s="26"/>
      <c r="UFY1720" s="24"/>
      <c r="UFZ1720" s="25"/>
      <c r="UGA1720" s="25"/>
      <c r="UGB1720" s="25"/>
      <c r="UGC1720" s="25"/>
      <c r="UGD1720" s="25"/>
      <c r="UGE1720" s="25"/>
      <c r="UGF1720" s="26"/>
      <c r="UGG1720" s="24"/>
      <c r="UGH1720" s="25"/>
      <c r="UGI1720" s="25"/>
      <c r="UGJ1720" s="25"/>
      <c r="UGK1720" s="25"/>
      <c r="UGL1720" s="25"/>
      <c r="UGM1720" s="25"/>
      <c r="UGN1720" s="26"/>
      <c r="UGO1720" s="24"/>
      <c r="UGP1720" s="25"/>
      <c r="UGQ1720" s="25"/>
      <c r="UGR1720" s="25"/>
      <c r="UGS1720" s="25"/>
      <c r="UGT1720" s="25"/>
      <c r="UGU1720" s="25"/>
      <c r="UGV1720" s="26"/>
      <c r="UGW1720" s="24"/>
      <c r="UGX1720" s="25"/>
      <c r="UGY1720" s="25"/>
      <c r="UGZ1720" s="25"/>
      <c r="UHA1720" s="25"/>
      <c r="UHB1720" s="25"/>
      <c r="UHC1720" s="25"/>
      <c r="UHD1720" s="26"/>
      <c r="UHE1720" s="24"/>
      <c r="UHF1720" s="25"/>
      <c r="UHG1720" s="25"/>
      <c r="UHH1720" s="25"/>
      <c r="UHI1720" s="25"/>
      <c r="UHJ1720" s="25"/>
      <c r="UHK1720" s="25"/>
      <c r="UHL1720" s="26"/>
      <c r="UHM1720" s="24"/>
      <c r="UHN1720" s="25"/>
      <c r="UHO1720" s="25"/>
      <c r="UHP1720" s="25"/>
      <c r="UHQ1720" s="25"/>
      <c r="UHR1720" s="25"/>
      <c r="UHS1720" s="25"/>
      <c r="UHT1720" s="26"/>
      <c r="UHU1720" s="24"/>
      <c r="UHV1720" s="25"/>
      <c r="UHW1720" s="25"/>
      <c r="UHX1720" s="25"/>
      <c r="UHY1720" s="25"/>
      <c r="UHZ1720" s="25"/>
      <c r="UIA1720" s="25"/>
      <c r="UIB1720" s="26"/>
      <c r="UIC1720" s="24"/>
      <c r="UID1720" s="25"/>
      <c r="UIE1720" s="25"/>
      <c r="UIF1720" s="25"/>
      <c r="UIG1720" s="25"/>
      <c r="UIH1720" s="25"/>
      <c r="UII1720" s="25"/>
      <c r="UIJ1720" s="26"/>
      <c r="UIK1720" s="24"/>
      <c r="UIL1720" s="25"/>
      <c r="UIM1720" s="25"/>
      <c r="UIN1720" s="25"/>
      <c r="UIO1720" s="25"/>
      <c r="UIP1720" s="25"/>
      <c r="UIQ1720" s="25"/>
      <c r="UIR1720" s="26"/>
      <c r="UIS1720" s="24"/>
      <c r="UIT1720" s="25"/>
      <c r="UIU1720" s="25"/>
      <c r="UIV1720" s="25"/>
      <c r="UIW1720" s="25"/>
      <c r="UIX1720" s="25"/>
      <c r="UIY1720" s="25"/>
      <c r="UIZ1720" s="26"/>
      <c r="UJA1720" s="24"/>
      <c r="UJB1720" s="25"/>
      <c r="UJC1720" s="25"/>
      <c r="UJD1720" s="25"/>
      <c r="UJE1720" s="25"/>
      <c r="UJF1720" s="25"/>
      <c r="UJG1720" s="25"/>
      <c r="UJH1720" s="26"/>
      <c r="UJI1720" s="24"/>
      <c r="UJJ1720" s="25"/>
      <c r="UJK1720" s="25"/>
      <c r="UJL1720" s="25"/>
      <c r="UJM1720" s="25"/>
      <c r="UJN1720" s="25"/>
      <c r="UJO1720" s="25"/>
      <c r="UJP1720" s="26"/>
      <c r="UJQ1720" s="24"/>
      <c r="UJR1720" s="25"/>
      <c r="UJS1720" s="25"/>
      <c r="UJT1720" s="25"/>
      <c r="UJU1720" s="25"/>
      <c r="UJV1720" s="25"/>
      <c r="UJW1720" s="25"/>
      <c r="UJX1720" s="26"/>
      <c r="UJY1720" s="24"/>
      <c r="UJZ1720" s="25"/>
      <c r="UKA1720" s="25"/>
      <c r="UKB1720" s="25"/>
      <c r="UKC1720" s="25"/>
      <c r="UKD1720" s="25"/>
      <c r="UKE1720" s="25"/>
      <c r="UKF1720" s="26"/>
      <c r="UKG1720" s="24"/>
      <c r="UKH1720" s="25"/>
      <c r="UKI1720" s="25"/>
      <c r="UKJ1720" s="25"/>
      <c r="UKK1720" s="25"/>
      <c r="UKL1720" s="25"/>
      <c r="UKM1720" s="25"/>
      <c r="UKN1720" s="26"/>
      <c r="UKO1720" s="24"/>
      <c r="UKP1720" s="25"/>
      <c r="UKQ1720" s="25"/>
      <c r="UKR1720" s="25"/>
      <c r="UKS1720" s="25"/>
      <c r="UKT1720" s="25"/>
      <c r="UKU1720" s="25"/>
      <c r="UKV1720" s="26"/>
      <c r="UKW1720" s="24"/>
      <c r="UKX1720" s="25"/>
      <c r="UKY1720" s="25"/>
      <c r="UKZ1720" s="25"/>
      <c r="ULA1720" s="25"/>
      <c r="ULB1720" s="25"/>
      <c r="ULC1720" s="25"/>
      <c r="ULD1720" s="26"/>
      <c r="ULE1720" s="24"/>
      <c r="ULF1720" s="25"/>
      <c r="ULG1720" s="25"/>
      <c r="ULH1720" s="25"/>
      <c r="ULI1720" s="25"/>
      <c r="ULJ1720" s="25"/>
      <c r="ULK1720" s="25"/>
      <c r="ULL1720" s="26"/>
      <c r="ULM1720" s="24"/>
      <c r="ULN1720" s="25"/>
      <c r="ULO1720" s="25"/>
      <c r="ULP1720" s="25"/>
      <c r="ULQ1720" s="25"/>
      <c r="ULR1720" s="25"/>
      <c r="ULS1720" s="25"/>
      <c r="ULT1720" s="26"/>
      <c r="ULU1720" s="24"/>
      <c r="ULV1720" s="25"/>
      <c r="ULW1720" s="25"/>
      <c r="ULX1720" s="25"/>
      <c r="ULY1720" s="25"/>
      <c r="ULZ1720" s="25"/>
      <c r="UMA1720" s="25"/>
      <c r="UMB1720" s="26"/>
      <c r="UMC1720" s="24"/>
      <c r="UMD1720" s="25"/>
      <c r="UME1720" s="25"/>
      <c r="UMF1720" s="25"/>
      <c r="UMG1720" s="25"/>
      <c r="UMH1720" s="25"/>
      <c r="UMI1720" s="25"/>
      <c r="UMJ1720" s="26"/>
      <c r="UMK1720" s="24"/>
      <c r="UML1720" s="25"/>
      <c r="UMM1720" s="25"/>
      <c r="UMN1720" s="25"/>
      <c r="UMO1720" s="25"/>
      <c r="UMP1720" s="25"/>
      <c r="UMQ1720" s="25"/>
      <c r="UMR1720" s="26"/>
      <c r="UMS1720" s="24"/>
      <c r="UMT1720" s="25"/>
      <c r="UMU1720" s="25"/>
      <c r="UMV1720" s="25"/>
      <c r="UMW1720" s="25"/>
      <c r="UMX1720" s="25"/>
      <c r="UMY1720" s="25"/>
      <c r="UMZ1720" s="26"/>
      <c r="UNA1720" s="24"/>
      <c r="UNB1720" s="25"/>
      <c r="UNC1720" s="25"/>
      <c r="UND1720" s="25"/>
      <c r="UNE1720" s="25"/>
      <c r="UNF1720" s="25"/>
      <c r="UNG1720" s="25"/>
      <c r="UNH1720" s="26"/>
      <c r="UNI1720" s="24"/>
      <c r="UNJ1720" s="25"/>
      <c r="UNK1720" s="25"/>
      <c r="UNL1720" s="25"/>
      <c r="UNM1720" s="25"/>
      <c r="UNN1720" s="25"/>
      <c r="UNO1720" s="25"/>
      <c r="UNP1720" s="26"/>
      <c r="UNQ1720" s="24"/>
      <c r="UNR1720" s="25"/>
      <c r="UNS1720" s="25"/>
      <c r="UNT1720" s="25"/>
      <c r="UNU1720" s="25"/>
      <c r="UNV1720" s="25"/>
      <c r="UNW1720" s="25"/>
      <c r="UNX1720" s="26"/>
      <c r="UNY1720" s="24"/>
      <c r="UNZ1720" s="25"/>
      <c r="UOA1720" s="25"/>
      <c r="UOB1720" s="25"/>
      <c r="UOC1720" s="25"/>
      <c r="UOD1720" s="25"/>
      <c r="UOE1720" s="25"/>
      <c r="UOF1720" s="26"/>
      <c r="UOG1720" s="24"/>
      <c r="UOH1720" s="25"/>
      <c r="UOI1720" s="25"/>
      <c r="UOJ1720" s="25"/>
      <c r="UOK1720" s="25"/>
      <c r="UOL1720" s="25"/>
      <c r="UOM1720" s="25"/>
      <c r="UON1720" s="26"/>
      <c r="UOO1720" s="24"/>
      <c r="UOP1720" s="25"/>
      <c r="UOQ1720" s="25"/>
      <c r="UOR1720" s="25"/>
      <c r="UOS1720" s="25"/>
      <c r="UOT1720" s="25"/>
      <c r="UOU1720" s="25"/>
      <c r="UOV1720" s="26"/>
      <c r="UOW1720" s="24"/>
      <c r="UOX1720" s="25"/>
      <c r="UOY1720" s="25"/>
      <c r="UOZ1720" s="25"/>
      <c r="UPA1720" s="25"/>
      <c r="UPB1720" s="25"/>
      <c r="UPC1720" s="25"/>
      <c r="UPD1720" s="26"/>
      <c r="UPE1720" s="24"/>
      <c r="UPF1720" s="25"/>
      <c r="UPG1720" s="25"/>
      <c r="UPH1720" s="25"/>
      <c r="UPI1720" s="25"/>
      <c r="UPJ1720" s="25"/>
      <c r="UPK1720" s="25"/>
      <c r="UPL1720" s="26"/>
      <c r="UPM1720" s="24"/>
      <c r="UPN1720" s="25"/>
      <c r="UPO1720" s="25"/>
      <c r="UPP1720" s="25"/>
      <c r="UPQ1720" s="25"/>
      <c r="UPR1720" s="25"/>
      <c r="UPS1720" s="25"/>
      <c r="UPT1720" s="26"/>
      <c r="UPU1720" s="24"/>
      <c r="UPV1720" s="25"/>
      <c r="UPW1720" s="25"/>
      <c r="UPX1720" s="25"/>
      <c r="UPY1720" s="25"/>
      <c r="UPZ1720" s="25"/>
      <c r="UQA1720" s="25"/>
      <c r="UQB1720" s="26"/>
      <c r="UQC1720" s="24"/>
      <c r="UQD1720" s="25"/>
      <c r="UQE1720" s="25"/>
      <c r="UQF1720" s="25"/>
      <c r="UQG1720" s="25"/>
      <c r="UQH1720" s="25"/>
      <c r="UQI1720" s="25"/>
      <c r="UQJ1720" s="26"/>
      <c r="UQK1720" s="24"/>
      <c r="UQL1720" s="25"/>
      <c r="UQM1720" s="25"/>
      <c r="UQN1720" s="25"/>
      <c r="UQO1720" s="25"/>
      <c r="UQP1720" s="25"/>
      <c r="UQQ1720" s="25"/>
      <c r="UQR1720" s="26"/>
      <c r="UQS1720" s="24"/>
      <c r="UQT1720" s="25"/>
      <c r="UQU1720" s="25"/>
      <c r="UQV1720" s="25"/>
      <c r="UQW1720" s="25"/>
      <c r="UQX1720" s="25"/>
      <c r="UQY1720" s="25"/>
      <c r="UQZ1720" s="26"/>
      <c r="URA1720" s="24"/>
      <c r="URB1720" s="25"/>
      <c r="URC1720" s="25"/>
      <c r="URD1720" s="25"/>
      <c r="URE1720" s="25"/>
      <c r="URF1720" s="25"/>
      <c r="URG1720" s="25"/>
      <c r="URH1720" s="26"/>
      <c r="URI1720" s="24"/>
      <c r="URJ1720" s="25"/>
      <c r="URK1720" s="25"/>
      <c r="URL1720" s="25"/>
      <c r="URM1720" s="25"/>
      <c r="URN1720" s="25"/>
      <c r="URO1720" s="25"/>
      <c r="URP1720" s="26"/>
      <c r="URQ1720" s="24"/>
      <c r="URR1720" s="25"/>
      <c r="URS1720" s="25"/>
      <c r="URT1720" s="25"/>
      <c r="URU1720" s="25"/>
      <c r="URV1720" s="25"/>
      <c r="URW1720" s="25"/>
      <c r="URX1720" s="26"/>
      <c r="URY1720" s="24"/>
      <c r="URZ1720" s="25"/>
      <c r="USA1720" s="25"/>
      <c r="USB1720" s="25"/>
      <c r="USC1720" s="25"/>
      <c r="USD1720" s="25"/>
      <c r="USE1720" s="25"/>
      <c r="USF1720" s="26"/>
      <c r="USG1720" s="24"/>
      <c r="USH1720" s="25"/>
      <c r="USI1720" s="25"/>
      <c r="USJ1720" s="25"/>
      <c r="USK1720" s="25"/>
      <c r="USL1720" s="25"/>
      <c r="USM1720" s="25"/>
      <c r="USN1720" s="26"/>
      <c r="USO1720" s="24"/>
      <c r="USP1720" s="25"/>
      <c r="USQ1720" s="25"/>
      <c r="USR1720" s="25"/>
      <c r="USS1720" s="25"/>
      <c r="UST1720" s="25"/>
      <c r="USU1720" s="25"/>
      <c r="USV1720" s="26"/>
      <c r="USW1720" s="24"/>
      <c r="USX1720" s="25"/>
      <c r="USY1720" s="25"/>
      <c r="USZ1720" s="25"/>
      <c r="UTA1720" s="25"/>
      <c r="UTB1720" s="25"/>
      <c r="UTC1720" s="25"/>
      <c r="UTD1720" s="26"/>
      <c r="UTE1720" s="24"/>
      <c r="UTF1720" s="24"/>
      <c r="UTG1720" s="24"/>
      <c r="UTH1720" s="24"/>
      <c r="UTI1720" s="24"/>
      <c r="UTJ1720" s="24"/>
      <c r="UTK1720" s="24"/>
      <c r="UTL1720" s="24"/>
    </row>
    <row r="1721" spans="1:14728" ht="15" customHeight="1" x14ac:dyDescent="0.25">
      <c r="A1721" s="27" t="s">
        <v>59</v>
      </c>
      <c r="B1721" s="28"/>
      <c r="C1721" s="28"/>
      <c r="D1721" s="28"/>
      <c r="E1721" s="28"/>
      <c r="F1721" s="28"/>
      <c r="G1721" s="28"/>
      <c r="H1721" s="29"/>
      <c r="I1721" s="5"/>
      <c r="J1721" s="5"/>
      <c r="K1721" s="5"/>
      <c r="L1721" s="5"/>
      <c r="M1721" s="5"/>
      <c r="N1721" s="5"/>
      <c r="O1721" s="5"/>
      <c r="P1721" s="5"/>
      <c r="Q1721" s="20"/>
      <c r="R1721" s="21"/>
      <c r="S1721" s="21"/>
      <c r="T1721" s="21"/>
      <c r="U1721" s="21"/>
      <c r="V1721" s="21"/>
      <c r="W1721" s="21"/>
      <c r="X1721" s="22"/>
      <c r="Y1721" s="20"/>
      <c r="Z1721" s="21"/>
      <c r="AA1721" s="21"/>
      <c r="AB1721" s="21"/>
      <c r="AC1721" s="21"/>
      <c r="AD1721" s="21"/>
      <c r="AE1721" s="21"/>
      <c r="AF1721" s="22"/>
      <c r="AG1721" s="20"/>
      <c r="AH1721" s="21"/>
      <c r="AI1721" s="21"/>
      <c r="AJ1721" s="21"/>
      <c r="AK1721" s="21"/>
      <c r="AL1721" s="21"/>
      <c r="AM1721" s="21"/>
      <c r="AN1721" s="22"/>
      <c r="AO1721" s="17"/>
      <c r="AP1721" s="18"/>
      <c r="AQ1721" s="18"/>
      <c r="AR1721" s="18"/>
      <c r="AS1721" s="18"/>
      <c r="AT1721" s="18"/>
      <c r="AU1721" s="18"/>
      <c r="AV1721" s="19"/>
      <c r="AW1721" s="17"/>
      <c r="AX1721" s="18"/>
      <c r="AY1721" s="18"/>
      <c r="AZ1721" s="18"/>
      <c r="BA1721" s="18"/>
      <c r="BB1721" s="18"/>
      <c r="BC1721" s="18"/>
      <c r="BD1721" s="19"/>
      <c r="BE1721" s="17"/>
      <c r="BF1721" s="18"/>
      <c r="BG1721" s="18"/>
      <c r="BH1721" s="18"/>
      <c r="BI1721" s="18"/>
      <c r="BJ1721" s="18"/>
      <c r="BK1721" s="18"/>
      <c r="BL1721" s="19"/>
      <c r="BM1721" s="17"/>
      <c r="BN1721" s="18"/>
      <c r="BO1721" s="18"/>
      <c r="BP1721" s="18"/>
      <c r="BQ1721" s="18"/>
      <c r="BR1721" s="18"/>
      <c r="BS1721" s="18"/>
      <c r="BT1721" s="19"/>
      <c r="BU1721" s="17"/>
      <c r="BV1721" s="18"/>
      <c r="BW1721" s="18"/>
      <c r="BX1721" s="18"/>
      <c r="BY1721" s="18"/>
      <c r="BZ1721" s="18"/>
      <c r="CA1721" s="18"/>
      <c r="CB1721" s="19"/>
      <c r="CC1721" s="17"/>
      <c r="CD1721" s="18"/>
      <c r="CE1721" s="18"/>
      <c r="CF1721" s="18"/>
      <c r="CG1721" s="18"/>
      <c r="CH1721" s="18"/>
      <c r="CI1721" s="18"/>
      <c r="CJ1721" s="19"/>
      <c r="CK1721" s="17"/>
      <c r="CL1721" s="18"/>
      <c r="CM1721" s="18"/>
      <c r="CN1721" s="18"/>
      <c r="CO1721" s="18"/>
      <c r="CP1721" s="18"/>
      <c r="CQ1721" s="18"/>
      <c r="CR1721" s="19"/>
      <c r="CS1721" s="17"/>
      <c r="CT1721" s="18"/>
      <c r="CU1721" s="18"/>
      <c r="CV1721" s="18"/>
      <c r="CW1721" s="18"/>
      <c r="CX1721" s="18"/>
      <c r="CY1721" s="18"/>
      <c r="CZ1721" s="19"/>
      <c r="DA1721" s="17"/>
      <c r="DB1721" s="18"/>
      <c r="DC1721" s="18"/>
      <c r="DD1721" s="18"/>
      <c r="DE1721" s="18"/>
      <c r="DF1721" s="18"/>
      <c r="DG1721" s="18"/>
      <c r="DH1721" s="19"/>
      <c r="DI1721" s="17"/>
      <c r="DJ1721" s="18"/>
      <c r="DK1721" s="18"/>
      <c r="DL1721" s="18"/>
      <c r="DM1721" s="18"/>
      <c r="DN1721" s="18"/>
      <c r="DO1721" s="18"/>
      <c r="DP1721" s="19"/>
      <c r="DQ1721" s="17"/>
      <c r="DR1721" s="18"/>
      <c r="DS1721" s="18"/>
      <c r="DT1721" s="18"/>
      <c r="DU1721" s="18"/>
      <c r="DV1721" s="18"/>
      <c r="DW1721" s="18"/>
      <c r="DX1721" s="19"/>
      <c r="DY1721" s="17"/>
      <c r="DZ1721" s="18"/>
      <c r="EA1721" s="18"/>
      <c r="EB1721" s="18"/>
      <c r="EC1721" s="18"/>
      <c r="ED1721" s="18"/>
      <c r="EE1721" s="18"/>
      <c r="EF1721" s="19"/>
      <c r="EG1721" s="17"/>
      <c r="EH1721" s="18"/>
      <c r="EI1721" s="18"/>
      <c r="EJ1721" s="18"/>
      <c r="EK1721" s="18"/>
      <c r="EL1721" s="18"/>
      <c r="EM1721" s="18"/>
      <c r="EN1721" s="19"/>
      <c r="EO1721" s="17"/>
      <c r="EP1721" s="18"/>
      <c r="EQ1721" s="18"/>
      <c r="ER1721" s="18"/>
      <c r="ES1721" s="18"/>
      <c r="ET1721" s="18"/>
      <c r="EU1721" s="18"/>
      <c r="EV1721" s="19"/>
      <c r="EW1721" s="17"/>
      <c r="EX1721" s="18"/>
      <c r="EY1721" s="18"/>
      <c r="EZ1721" s="18"/>
      <c r="FA1721" s="18"/>
      <c r="FB1721" s="18"/>
      <c r="FC1721" s="18"/>
      <c r="FD1721" s="19"/>
      <c r="FE1721" s="17"/>
      <c r="FF1721" s="18"/>
      <c r="FG1721" s="18"/>
      <c r="FH1721" s="18"/>
      <c r="FI1721" s="18"/>
      <c r="FJ1721" s="18"/>
      <c r="FK1721" s="18"/>
      <c r="FL1721" s="19"/>
      <c r="FM1721" s="17"/>
      <c r="FN1721" s="18"/>
      <c r="FO1721" s="18"/>
      <c r="FP1721" s="18"/>
      <c r="FQ1721" s="18"/>
      <c r="FR1721" s="18"/>
      <c r="FS1721" s="18"/>
      <c r="FT1721" s="19"/>
      <c r="FU1721" s="17"/>
      <c r="FV1721" s="18"/>
      <c r="FW1721" s="18"/>
      <c r="FX1721" s="18"/>
      <c r="FY1721" s="18"/>
      <c r="FZ1721" s="18"/>
      <c r="GA1721" s="18"/>
      <c r="GB1721" s="19"/>
      <c r="GC1721" s="17"/>
      <c r="GD1721" s="18"/>
      <c r="GE1721" s="18"/>
      <c r="GF1721" s="18"/>
      <c r="GG1721" s="18"/>
      <c r="GH1721" s="18"/>
      <c r="GI1721" s="18"/>
      <c r="GJ1721" s="19"/>
      <c r="GK1721" s="17"/>
      <c r="GL1721" s="18"/>
      <c r="GM1721" s="18"/>
      <c r="GN1721" s="18"/>
      <c r="GO1721" s="18"/>
      <c r="GP1721" s="18"/>
      <c r="GQ1721" s="18"/>
      <c r="GR1721" s="19"/>
      <c r="GS1721" s="17"/>
      <c r="GT1721" s="18"/>
      <c r="GU1721" s="18"/>
      <c r="GV1721" s="18"/>
      <c r="GW1721" s="18"/>
      <c r="GX1721" s="18"/>
      <c r="GY1721" s="18"/>
      <c r="GZ1721" s="19"/>
      <c r="HA1721" s="17"/>
      <c r="HB1721" s="18"/>
      <c r="HC1721" s="18"/>
      <c r="HD1721" s="18"/>
      <c r="HE1721" s="18"/>
      <c r="HF1721" s="18"/>
      <c r="HG1721" s="18"/>
      <c r="HH1721" s="19"/>
      <c r="HI1721" s="17"/>
      <c r="HJ1721" s="18"/>
      <c r="HK1721" s="18"/>
      <c r="HL1721" s="18"/>
      <c r="HM1721" s="18"/>
      <c r="HN1721" s="18"/>
      <c r="HO1721" s="18"/>
      <c r="HP1721" s="19"/>
      <c r="HQ1721" s="17"/>
      <c r="HR1721" s="18"/>
      <c r="HS1721" s="18"/>
      <c r="HT1721" s="18"/>
      <c r="HU1721" s="18"/>
      <c r="HV1721" s="18"/>
      <c r="HW1721" s="18"/>
      <c r="HX1721" s="19"/>
      <c r="HY1721" s="17"/>
      <c r="HZ1721" s="18"/>
      <c r="IA1721" s="18"/>
      <c r="IB1721" s="18"/>
      <c r="IC1721" s="18"/>
      <c r="ID1721" s="18"/>
      <c r="IE1721" s="18"/>
      <c r="IF1721" s="19"/>
      <c r="IG1721" s="17"/>
      <c r="IH1721" s="18"/>
      <c r="II1721" s="18"/>
      <c r="IJ1721" s="18"/>
      <c r="IK1721" s="18"/>
      <c r="IL1721" s="18"/>
      <c r="IM1721" s="18"/>
      <c r="IN1721" s="19"/>
      <c r="IO1721" s="17"/>
      <c r="IP1721" s="18"/>
      <c r="IQ1721" s="18"/>
      <c r="IR1721" s="18"/>
      <c r="IS1721" s="18"/>
      <c r="IT1721" s="18"/>
      <c r="IU1721" s="18"/>
      <c r="IV1721" s="19"/>
      <c r="IW1721" s="17"/>
      <c r="IX1721" s="18"/>
      <c r="IY1721" s="18"/>
      <c r="IZ1721" s="18"/>
      <c r="JA1721" s="18"/>
      <c r="JB1721" s="18"/>
      <c r="JC1721" s="18"/>
      <c r="JD1721" s="19"/>
      <c r="JE1721" s="17"/>
      <c r="JF1721" s="18"/>
      <c r="JG1721" s="18"/>
      <c r="JH1721" s="18"/>
      <c r="JI1721" s="18"/>
      <c r="JJ1721" s="18"/>
      <c r="JK1721" s="18"/>
      <c r="JL1721" s="19"/>
      <c r="JM1721" s="17"/>
      <c r="JN1721" s="18"/>
      <c r="JO1721" s="18"/>
      <c r="JP1721" s="18"/>
      <c r="JQ1721" s="18"/>
      <c r="JR1721" s="18"/>
      <c r="JS1721" s="18"/>
      <c r="JT1721" s="19"/>
      <c r="JU1721" s="17"/>
      <c r="JV1721" s="18"/>
      <c r="JW1721" s="18"/>
      <c r="JX1721" s="18"/>
      <c r="JY1721" s="18"/>
      <c r="JZ1721" s="18"/>
      <c r="KA1721" s="18"/>
      <c r="KB1721" s="19"/>
      <c r="KC1721" s="17"/>
      <c r="KD1721" s="18"/>
      <c r="KE1721" s="18"/>
      <c r="KF1721" s="18"/>
      <c r="KG1721" s="18"/>
      <c r="KH1721" s="18"/>
      <c r="KI1721" s="18"/>
      <c r="KJ1721" s="19"/>
      <c r="KK1721" s="17"/>
      <c r="KL1721" s="18"/>
      <c r="KM1721" s="18"/>
      <c r="KN1721" s="18"/>
      <c r="KO1721" s="18"/>
      <c r="KP1721" s="18"/>
      <c r="KQ1721" s="18"/>
      <c r="KR1721" s="19"/>
      <c r="KS1721" s="17"/>
      <c r="KT1721" s="18"/>
      <c r="KU1721" s="18"/>
      <c r="KV1721" s="18"/>
      <c r="KW1721" s="18"/>
      <c r="KX1721" s="18"/>
      <c r="KY1721" s="18"/>
      <c r="KZ1721" s="19"/>
      <c r="LA1721" s="17"/>
      <c r="LB1721" s="18"/>
      <c r="LC1721" s="18"/>
      <c r="LD1721" s="18"/>
      <c r="LE1721" s="18"/>
      <c r="LF1721" s="18"/>
      <c r="LG1721" s="18"/>
      <c r="LH1721" s="19"/>
      <c r="LI1721" s="17"/>
      <c r="LJ1721" s="18"/>
      <c r="LK1721" s="18"/>
      <c r="LL1721" s="18"/>
      <c r="LM1721" s="18"/>
      <c r="LN1721" s="18"/>
      <c r="LO1721" s="18"/>
      <c r="LP1721" s="19"/>
      <c r="LQ1721" s="17"/>
      <c r="LR1721" s="18"/>
      <c r="LS1721" s="18"/>
      <c r="LT1721" s="18"/>
      <c r="LU1721" s="18"/>
      <c r="LV1721" s="18"/>
      <c r="LW1721" s="18"/>
      <c r="LX1721" s="19"/>
      <c r="LY1721" s="17"/>
      <c r="LZ1721" s="18"/>
      <c r="MA1721" s="18"/>
      <c r="MB1721" s="18"/>
      <c r="MC1721" s="18"/>
      <c r="MD1721" s="18"/>
      <c r="ME1721" s="18"/>
      <c r="MF1721" s="19"/>
      <c r="MG1721" s="17"/>
      <c r="MH1721" s="18"/>
      <c r="MI1721" s="18"/>
      <c r="MJ1721" s="18"/>
      <c r="MK1721" s="18"/>
      <c r="ML1721" s="18"/>
      <c r="MM1721" s="18"/>
      <c r="MN1721" s="19"/>
      <c r="MO1721" s="17"/>
      <c r="MP1721" s="18"/>
      <c r="MQ1721" s="18"/>
      <c r="MR1721" s="18"/>
      <c r="MS1721" s="18"/>
      <c r="MT1721" s="18"/>
      <c r="MU1721" s="18"/>
      <c r="MV1721" s="19"/>
      <c r="MW1721" s="17"/>
      <c r="MX1721" s="18"/>
      <c r="MY1721" s="18"/>
      <c r="MZ1721" s="18"/>
      <c r="NA1721" s="18"/>
      <c r="NB1721" s="18"/>
      <c r="NC1721" s="18"/>
      <c r="ND1721" s="19"/>
      <c r="NE1721" s="17"/>
      <c r="NF1721" s="18"/>
      <c r="NG1721" s="18"/>
      <c r="NH1721" s="18"/>
      <c r="NI1721" s="18"/>
      <c r="NJ1721" s="18"/>
      <c r="NK1721" s="18"/>
      <c r="NL1721" s="19"/>
      <c r="NM1721" s="17"/>
      <c r="NN1721" s="18"/>
      <c r="NO1721" s="18"/>
      <c r="NP1721" s="18"/>
      <c r="NQ1721" s="18"/>
      <c r="NR1721" s="18"/>
      <c r="NS1721" s="18"/>
      <c r="NT1721" s="19"/>
      <c r="NU1721" s="17"/>
      <c r="NV1721" s="18"/>
      <c r="NW1721" s="18"/>
      <c r="NX1721" s="18"/>
      <c r="NY1721" s="18"/>
      <c r="NZ1721" s="18"/>
      <c r="OA1721" s="18"/>
      <c r="OB1721" s="19"/>
      <c r="OC1721" s="17"/>
      <c r="OD1721" s="18"/>
      <c r="OE1721" s="18"/>
      <c r="OF1721" s="18"/>
      <c r="OG1721" s="18"/>
      <c r="OH1721" s="18"/>
      <c r="OI1721" s="18"/>
      <c r="OJ1721" s="19"/>
      <c r="OK1721" s="17"/>
      <c r="OL1721" s="18"/>
      <c r="OM1721" s="18"/>
      <c r="ON1721" s="18"/>
      <c r="OO1721" s="18"/>
      <c r="OP1721" s="18"/>
      <c r="OQ1721" s="18"/>
      <c r="OR1721" s="19"/>
      <c r="OS1721" s="17"/>
      <c r="OT1721" s="18"/>
      <c r="OU1721" s="18"/>
      <c r="OV1721" s="18"/>
      <c r="OW1721" s="18"/>
      <c r="OX1721" s="18"/>
      <c r="OY1721" s="18"/>
      <c r="OZ1721" s="19"/>
      <c r="PA1721" s="17"/>
      <c r="PB1721" s="18"/>
      <c r="PC1721" s="18"/>
      <c r="PD1721" s="18"/>
      <c r="PE1721" s="18"/>
      <c r="PF1721" s="18"/>
      <c r="PG1721" s="18"/>
      <c r="PH1721" s="19"/>
      <c r="PI1721" s="17"/>
      <c r="PJ1721" s="18"/>
      <c r="PK1721" s="18"/>
      <c r="PL1721" s="18"/>
      <c r="PM1721" s="18"/>
      <c r="PN1721" s="18"/>
      <c r="PO1721" s="18"/>
      <c r="PP1721" s="19"/>
      <c r="PQ1721" s="17"/>
      <c r="PR1721" s="18"/>
      <c r="PS1721" s="18"/>
      <c r="PT1721" s="18"/>
      <c r="PU1721" s="18"/>
      <c r="PV1721" s="18"/>
      <c r="PW1721" s="18"/>
      <c r="PX1721" s="19"/>
      <c r="PY1721" s="17"/>
      <c r="PZ1721" s="18"/>
      <c r="QA1721" s="18"/>
      <c r="QB1721" s="18"/>
      <c r="QC1721" s="18"/>
      <c r="QD1721" s="18"/>
      <c r="QE1721" s="18"/>
      <c r="QF1721" s="19"/>
      <c r="QG1721" s="17"/>
      <c r="QH1721" s="18"/>
      <c r="QI1721" s="18"/>
      <c r="QJ1721" s="18"/>
      <c r="QK1721" s="18"/>
      <c r="QL1721" s="18"/>
      <c r="QM1721" s="18"/>
      <c r="QN1721" s="19"/>
      <c r="QO1721" s="17"/>
      <c r="QP1721" s="18"/>
      <c r="QQ1721" s="18"/>
      <c r="QR1721" s="18"/>
      <c r="QS1721" s="18"/>
      <c r="QT1721" s="18"/>
      <c r="QU1721" s="18"/>
      <c r="QV1721" s="19"/>
      <c r="QW1721" s="17"/>
      <c r="QX1721" s="18"/>
      <c r="QY1721" s="18"/>
      <c r="QZ1721" s="18"/>
      <c r="RA1721" s="18"/>
      <c r="RB1721" s="18"/>
      <c r="RC1721" s="18"/>
      <c r="RD1721" s="19"/>
      <c r="RE1721" s="17"/>
      <c r="RF1721" s="18"/>
      <c r="RG1721" s="18"/>
      <c r="RH1721" s="18"/>
      <c r="RI1721" s="18"/>
      <c r="RJ1721" s="18"/>
      <c r="RK1721" s="18"/>
      <c r="RL1721" s="19"/>
      <c r="RM1721" s="17"/>
      <c r="RN1721" s="18"/>
      <c r="RO1721" s="18"/>
      <c r="RP1721" s="18"/>
      <c r="RQ1721" s="18"/>
      <c r="RR1721" s="18"/>
      <c r="RS1721" s="18"/>
      <c r="RT1721" s="19"/>
      <c r="RU1721" s="17"/>
      <c r="RV1721" s="18"/>
      <c r="RW1721" s="18"/>
      <c r="RX1721" s="18"/>
      <c r="RY1721" s="18"/>
      <c r="RZ1721" s="18"/>
      <c r="SA1721" s="18"/>
      <c r="SB1721" s="19"/>
      <c r="SC1721" s="17"/>
      <c r="SD1721" s="18"/>
      <c r="SE1721" s="18"/>
      <c r="SF1721" s="18"/>
      <c r="SG1721" s="18"/>
      <c r="SH1721" s="18"/>
      <c r="SI1721" s="18"/>
      <c r="SJ1721" s="19"/>
      <c r="SK1721" s="17"/>
      <c r="SL1721" s="18"/>
      <c r="SM1721" s="18"/>
      <c r="SN1721" s="18"/>
      <c r="SO1721" s="18"/>
      <c r="SP1721" s="18"/>
      <c r="SQ1721" s="18"/>
      <c r="SR1721" s="19"/>
      <c r="SS1721" s="17"/>
      <c r="ST1721" s="18"/>
      <c r="SU1721" s="18"/>
      <c r="SV1721" s="18"/>
      <c r="SW1721" s="18"/>
      <c r="SX1721" s="18"/>
      <c r="SY1721" s="18"/>
      <c r="SZ1721" s="19"/>
      <c r="TA1721" s="17"/>
      <c r="TB1721" s="18"/>
      <c r="TC1721" s="18"/>
      <c r="TD1721" s="18"/>
      <c r="TE1721" s="18"/>
      <c r="TF1721" s="18"/>
      <c r="TG1721" s="18"/>
      <c r="TH1721" s="19"/>
      <c r="TI1721" s="17"/>
      <c r="TJ1721" s="18"/>
      <c r="TK1721" s="18"/>
      <c r="TL1721" s="18"/>
      <c r="TM1721" s="18"/>
      <c r="TN1721" s="18"/>
      <c r="TO1721" s="18"/>
      <c r="TP1721" s="19"/>
      <c r="TQ1721" s="17"/>
      <c r="TR1721" s="18"/>
      <c r="TS1721" s="18"/>
      <c r="TT1721" s="18"/>
      <c r="TU1721" s="18"/>
      <c r="TV1721" s="18"/>
      <c r="TW1721" s="18"/>
      <c r="TX1721" s="19"/>
      <c r="TY1721" s="17"/>
      <c r="TZ1721" s="18"/>
      <c r="UA1721" s="18"/>
      <c r="UB1721" s="18"/>
      <c r="UC1721" s="18"/>
      <c r="UD1721" s="18"/>
      <c r="UE1721" s="18"/>
      <c r="UF1721" s="19"/>
      <c r="UG1721" s="17"/>
      <c r="UH1721" s="18"/>
      <c r="UI1721" s="18"/>
      <c r="UJ1721" s="18"/>
      <c r="UK1721" s="18"/>
      <c r="UL1721" s="18"/>
      <c r="UM1721" s="18"/>
      <c r="UN1721" s="19"/>
      <c r="UO1721" s="17"/>
      <c r="UP1721" s="18"/>
      <c r="UQ1721" s="18"/>
      <c r="UR1721" s="18"/>
      <c r="US1721" s="18"/>
      <c r="UT1721" s="18"/>
      <c r="UU1721" s="18"/>
      <c r="UV1721" s="19"/>
      <c r="UW1721" s="17"/>
      <c r="UX1721" s="18"/>
      <c r="UY1721" s="18"/>
      <c r="UZ1721" s="18"/>
      <c r="VA1721" s="18"/>
      <c r="VB1721" s="18"/>
      <c r="VC1721" s="18"/>
      <c r="VD1721" s="19"/>
      <c r="VE1721" s="17"/>
      <c r="VF1721" s="18"/>
      <c r="VG1721" s="18"/>
      <c r="VH1721" s="18"/>
      <c r="VI1721" s="18"/>
      <c r="VJ1721" s="18"/>
      <c r="VK1721" s="18"/>
      <c r="VL1721" s="19"/>
      <c r="VM1721" s="17"/>
      <c r="VN1721" s="18"/>
      <c r="VO1721" s="18"/>
      <c r="VP1721" s="18"/>
      <c r="VQ1721" s="18"/>
      <c r="VR1721" s="18"/>
      <c r="VS1721" s="18"/>
      <c r="VT1721" s="19"/>
      <c r="VU1721" s="17"/>
      <c r="VV1721" s="18"/>
      <c r="VW1721" s="18"/>
      <c r="VX1721" s="18"/>
      <c r="VY1721" s="18"/>
      <c r="VZ1721" s="18"/>
      <c r="WA1721" s="18"/>
      <c r="WB1721" s="19"/>
      <c r="WC1721" s="17"/>
      <c r="WD1721" s="18"/>
      <c r="WE1721" s="18"/>
      <c r="WF1721" s="18"/>
      <c r="WG1721" s="18"/>
      <c r="WH1721" s="18"/>
      <c r="WI1721" s="18"/>
      <c r="WJ1721" s="19"/>
      <c r="WK1721" s="17"/>
      <c r="WL1721" s="18"/>
      <c r="WM1721" s="18"/>
      <c r="WN1721" s="18"/>
      <c r="WO1721" s="18"/>
      <c r="WP1721" s="18"/>
      <c r="WQ1721" s="18"/>
      <c r="WR1721" s="19"/>
      <c r="WS1721" s="17"/>
      <c r="WT1721" s="18"/>
      <c r="WU1721" s="18"/>
      <c r="WV1721" s="18"/>
      <c r="WW1721" s="18"/>
      <c r="WX1721" s="18"/>
      <c r="WY1721" s="18"/>
      <c r="WZ1721" s="19"/>
      <c r="XA1721" s="17"/>
      <c r="XB1721" s="18"/>
      <c r="XC1721" s="18"/>
      <c r="XD1721" s="18"/>
      <c r="XE1721" s="18"/>
      <c r="XF1721" s="18"/>
      <c r="XG1721" s="18"/>
      <c r="XH1721" s="19"/>
      <c r="XI1721" s="17"/>
      <c r="XJ1721" s="18"/>
      <c r="XK1721" s="18"/>
      <c r="XL1721" s="18"/>
      <c r="XM1721" s="18"/>
      <c r="XN1721" s="18"/>
      <c r="XO1721" s="18"/>
      <c r="XP1721" s="19"/>
      <c r="XQ1721" s="17"/>
      <c r="XR1721" s="18"/>
      <c r="XS1721" s="18"/>
      <c r="XT1721" s="18"/>
      <c r="XU1721" s="18"/>
      <c r="XV1721" s="18"/>
      <c r="XW1721" s="18"/>
      <c r="XX1721" s="19"/>
      <c r="XY1721" s="17"/>
      <c r="XZ1721" s="18"/>
      <c r="YA1721" s="18"/>
      <c r="YB1721" s="18"/>
      <c r="YC1721" s="18"/>
      <c r="YD1721" s="18"/>
      <c r="YE1721" s="18"/>
      <c r="YF1721" s="19"/>
      <c r="YG1721" s="17"/>
      <c r="YH1721" s="18"/>
      <c r="YI1721" s="18"/>
      <c r="YJ1721" s="18"/>
      <c r="YK1721" s="18"/>
      <c r="YL1721" s="18"/>
      <c r="YM1721" s="18"/>
      <c r="YN1721" s="19"/>
      <c r="YO1721" s="17"/>
      <c r="YP1721" s="18"/>
      <c r="YQ1721" s="18"/>
      <c r="YR1721" s="18"/>
      <c r="YS1721" s="18"/>
      <c r="YT1721" s="18"/>
      <c r="YU1721" s="18"/>
      <c r="YV1721" s="19"/>
      <c r="YW1721" s="17"/>
      <c r="YX1721" s="18"/>
      <c r="YY1721" s="18"/>
      <c r="YZ1721" s="18"/>
      <c r="ZA1721" s="18"/>
      <c r="ZB1721" s="18"/>
      <c r="ZC1721" s="18"/>
      <c r="ZD1721" s="19"/>
      <c r="ZE1721" s="17"/>
      <c r="ZF1721" s="18"/>
      <c r="ZG1721" s="18"/>
      <c r="ZH1721" s="18"/>
      <c r="ZI1721" s="18"/>
      <c r="ZJ1721" s="18"/>
      <c r="ZK1721" s="18"/>
      <c r="ZL1721" s="19"/>
      <c r="ZM1721" s="17"/>
      <c r="ZN1721" s="18"/>
      <c r="ZO1721" s="18"/>
      <c r="ZP1721" s="18"/>
      <c r="ZQ1721" s="18"/>
      <c r="ZR1721" s="18"/>
      <c r="ZS1721" s="18"/>
      <c r="ZT1721" s="19"/>
      <c r="ZU1721" s="17"/>
      <c r="ZV1721" s="18"/>
      <c r="ZW1721" s="18"/>
      <c r="ZX1721" s="18"/>
      <c r="ZY1721" s="18"/>
      <c r="ZZ1721" s="18"/>
      <c r="AAA1721" s="18"/>
      <c r="AAB1721" s="19"/>
      <c r="AAC1721" s="17"/>
      <c r="AAD1721" s="18"/>
      <c r="AAE1721" s="18"/>
      <c r="AAF1721" s="18"/>
      <c r="AAG1721" s="18"/>
      <c r="AAH1721" s="18"/>
      <c r="AAI1721" s="18"/>
      <c r="AAJ1721" s="19"/>
      <c r="AAK1721" s="17"/>
      <c r="AAL1721" s="18"/>
      <c r="AAM1721" s="18"/>
      <c r="AAN1721" s="18"/>
      <c r="AAO1721" s="18"/>
      <c r="AAP1721" s="18"/>
      <c r="AAQ1721" s="18"/>
      <c r="AAR1721" s="19"/>
      <c r="AAS1721" s="17"/>
      <c r="AAT1721" s="18"/>
      <c r="AAU1721" s="18"/>
      <c r="AAV1721" s="18"/>
      <c r="AAW1721" s="18"/>
      <c r="AAX1721" s="18"/>
      <c r="AAY1721" s="18"/>
      <c r="AAZ1721" s="19"/>
      <c r="ABA1721" s="17"/>
      <c r="ABB1721" s="18"/>
      <c r="ABC1721" s="18"/>
      <c r="ABD1721" s="18"/>
      <c r="ABE1721" s="18"/>
      <c r="ABF1721" s="18"/>
      <c r="ABG1721" s="18"/>
      <c r="ABH1721" s="19"/>
      <c r="ABI1721" s="17"/>
      <c r="ABJ1721" s="18"/>
      <c r="ABK1721" s="18"/>
      <c r="ABL1721" s="18"/>
      <c r="ABM1721" s="18"/>
      <c r="ABN1721" s="18"/>
      <c r="ABO1721" s="18"/>
      <c r="ABP1721" s="19"/>
      <c r="ABQ1721" s="17"/>
      <c r="ABR1721" s="18"/>
      <c r="ABS1721" s="18"/>
      <c r="ABT1721" s="18"/>
      <c r="ABU1721" s="18"/>
      <c r="ABV1721" s="18"/>
      <c r="ABW1721" s="18"/>
      <c r="ABX1721" s="19"/>
      <c r="ABY1721" s="17"/>
      <c r="ABZ1721" s="18"/>
      <c r="ACA1721" s="18"/>
      <c r="ACB1721" s="18"/>
      <c r="ACC1721" s="18"/>
      <c r="ACD1721" s="18"/>
      <c r="ACE1721" s="18"/>
      <c r="ACF1721" s="19"/>
      <c r="ACG1721" s="17"/>
      <c r="ACH1721" s="18"/>
      <c r="ACI1721" s="18"/>
      <c r="ACJ1721" s="18"/>
      <c r="ACK1721" s="18"/>
      <c r="ACL1721" s="18"/>
      <c r="ACM1721" s="18"/>
      <c r="ACN1721" s="19"/>
      <c r="ACO1721" s="17"/>
      <c r="ACP1721" s="18"/>
      <c r="ACQ1721" s="18"/>
      <c r="ACR1721" s="18"/>
      <c r="ACS1721" s="18"/>
      <c r="ACT1721" s="18"/>
      <c r="ACU1721" s="18"/>
      <c r="ACV1721" s="19"/>
      <c r="ACW1721" s="17"/>
      <c r="ACX1721" s="18"/>
      <c r="ACY1721" s="18"/>
      <c r="ACZ1721" s="18"/>
      <c r="ADA1721" s="18"/>
      <c r="ADB1721" s="18"/>
      <c r="ADC1721" s="18"/>
      <c r="ADD1721" s="19"/>
      <c r="ADE1721" s="17"/>
      <c r="ADF1721" s="18"/>
      <c r="ADG1721" s="18"/>
      <c r="ADH1721" s="18"/>
      <c r="ADI1721" s="18"/>
      <c r="ADJ1721" s="18"/>
      <c r="ADK1721" s="18"/>
      <c r="ADL1721" s="19"/>
      <c r="ADM1721" s="17"/>
      <c r="ADN1721" s="18"/>
      <c r="ADO1721" s="18"/>
      <c r="ADP1721" s="18"/>
      <c r="ADQ1721" s="18"/>
      <c r="ADR1721" s="18"/>
      <c r="ADS1721" s="18"/>
      <c r="ADT1721" s="19"/>
      <c r="ADU1721" s="17"/>
      <c r="ADV1721" s="18"/>
      <c r="ADW1721" s="18"/>
      <c r="ADX1721" s="18"/>
      <c r="ADY1721" s="18"/>
      <c r="ADZ1721" s="18"/>
      <c r="AEA1721" s="18"/>
      <c r="AEB1721" s="19"/>
      <c r="AEC1721" s="17"/>
      <c r="AED1721" s="18"/>
      <c r="AEE1721" s="18"/>
      <c r="AEF1721" s="18"/>
      <c r="AEG1721" s="18"/>
      <c r="AEH1721" s="18"/>
      <c r="AEI1721" s="18"/>
      <c r="AEJ1721" s="19"/>
      <c r="AEK1721" s="17"/>
      <c r="AEL1721" s="18"/>
      <c r="AEM1721" s="18"/>
      <c r="AEN1721" s="18"/>
      <c r="AEO1721" s="18"/>
      <c r="AEP1721" s="18"/>
      <c r="AEQ1721" s="18"/>
      <c r="AER1721" s="19"/>
      <c r="AES1721" s="17"/>
      <c r="AET1721" s="18"/>
      <c r="AEU1721" s="18"/>
      <c r="AEV1721" s="18"/>
      <c r="AEW1721" s="18"/>
      <c r="AEX1721" s="18"/>
      <c r="AEY1721" s="18"/>
      <c r="AEZ1721" s="19"/>
      <c r="AFA1721" s="17"/>
      <c r="AFB1721" s="18"/>
      <c r="AFC1721" s="18"/>
      <c r="AFD1721" s="18"/>
      <c r="AFE1721" s="18"/>
      <c r="AFF1721" s="18"/>
      <c r="AFG1721" s="18"/>
      <c r="AFH1721" s="19"/>
      <c r="AFI1721" s="17"/>
      <c r="AFJ1721" s="18"/>
      <c r="AFK1721" s="18"/>
      <c r="AFL1721" s="18"/>
      <c r="AFM1721" s="18"/>
      <c r="AFN1721" s="18"/>
      <c r="AFO1721" s="18"/>
      <c r="AFP1721" s="19"/>
      <c r="AFQ1721" s="17"/>
      <c r="AFR1721" s="18"/>
      <c r="AFS1721" s="18"/>
      <c r="AFT1721" s="18"/>
      <c r="AFU1721" s="18"/>
      <c r="AFV1721" s="18"/>
      <c r="AFW1721" s="18"/>
      <c r="AFX1721" s="19"/>
      <c r="AFY1721" s="17"/>
      <c r="AFZ1721" s="18"/>
      <c r="AGA1721" s="18"/>
      <c r="AGB1721" s="18"/>
      <c r="AGC1721" s="18"/>
      <c r="AGD1721" s="18"/>
      <c r="AGE1721" s="18"/>
      <c r="AGF1721" s="19"/>
      <c r="AGG1721" s="17"/>
      <c r="AGH1721" s="18"/>
      <c r="AGI1721" s="18"/>
      <c r="AGJ1721" s="18"/>
      <c r="AGK1721" s="18"/>
      <c r="AGL1721" s="18"/>
      <c r="AGM1721" s="18"/>
      <c r="AGN1721" s="19"/>
      <c r="AGO1721" s="17"/>
      <c r="AGP1721" s="18"/>
      <c r="AGQ1721" s="18"/>
      <c r="AGR1721" s="18"/>
      <c r="AGS1721" s="18"/>
      <c r="AGT1721" s="18"/>
      <c r="AGU1721" s="18"/>
      <c r="AGV1721" s="19"/>
      <c r="AGW1721" s="17"/>
      <c r="AGX1721" s="18"/>
      <c r="AGY1721" s="18"/>
      <c r="AGZ1721" s="18"/>
      <c r="AHA1721" s="18"/>
      <c r="AHB1721" s="18"/>
      <c r="AHC1721" s="18"/>
      <c r="AHD1721" s="19"/>
      <c r="AHE1721" s="17"/>
      <c r="AHF1721" s="18"/>
      <c r="AHG1721" s="18"/>
      <c r="AHH1721" s="18"/>
      <c r="AHI1721" s="18"/>
      <c r="AHJ1721" s="18"/>
      <c r="AHK1721" s="18"/>
      <c r="AHL1721" s="19"/>
      <c r="AHM1721" s="17"/>
      <c r="AHN1721" s="18"/>
      <c r="AHO1721" s="18"/>
      <c r="AHP1721" s="18"/>
      <c r="AHQ1721" s="18"/>
      <c r="AHR1721" s="18"/>
      <c r="AHS1721" s="18"/>
      <c r="AHT1721" s="19"/>
      <c r="AHU1721" s="17"/>
      <c r="AHV1721" s="18"/>
      <c r="AHW1721" s="18"/>
      <c r="AHX1721" s="18"/>
      <c r="AHY1721" s="18"/>
      <c r="AHZ1721" s="18"/>
      <c r="AIA1721" s="18"/>
      <c r="AIB1721" s="19"/>
      <c r="AIC1721" s="17"/>
      <c r="AID1721" s="18"/>
      <c r="AIE1721" s="18"/>
      <c r="AIF1721" s="18"/>
      <c r="AIG1721" s="18"/>
      <c r="AIH1721" s="18"/>
      <c r="AII1721" s="18"/>
      <c r="AIJ1721" s="19"/>
      <c r="AIK1721" s="17"/>
      <c r="AIL1721" s="18"/>
      <c r="AIM1721" s="18"/>
      <c r="AIN1721" s="18"/>
      <c r="AIO1721" s="18"/>
      <c r="AIP1721" s="18"/>
      <c r="AIQ1721" s="18"/>
      <c r="AIR1721" s="19"/>
      <c r="AIS1721" s="17"/>
      <c r="AIT1721" s="18"/>
      <c r="AIU1721" s="18"/>
      <c r="AIV1721" s="18"/>
      <c r="AIW1721" s="18"/>
      <c r="AIX1721" s="18"/>
      <c r="AIY1721" s="18"/>
      <c r="AIZ1721" s="19"/>
      <c r="AJA1721" s="17"/>
      <c r="AJB1721" s="18"/>
      <c r="AJC1721" s="18"/>
      <c r="AJD1721" s="18"/>
      <c r="AJE1721" s="18"/>
      <c r="AJF1721" s="18"/>
      <c r="AJG1721" s="18"/>
      <c r="AJH1721" s="19"/>
      <c r="AJI1721" s="17"/>
      <c r="AJJ1721" s="18"/>
      <c r="AJK1721" s="18"/>
      <c r="AJL1721" s="18"/>
      <c r="AJM1721" s="18"/>
      <c r="AJN1721" s="18"/>
      <c r="AJO1721" s="18"/>
      <c r="AJP1721" s="19"/>
      <c r="AJQ1721" s="17"/>
      <c r="AJR1721" s="18"/>
      <c r="AJS1721" s="18"/>
      <c r="AJT1721" s="18"/>
      <c r="AJU1721" s="18"/>
      <c r="AJV1721" s="18"/>
      <c r="AJW1721" s="18"/>
      <c r="AJX1721" s="19"/>
      <c r="AJY1721" s="17"/>
      <c r="AJZ1721" s="18"/>
      <c r="AKA1721" s="18"/>
      <c r="AKB1721" s="18"/>
      <c r="AKC1721" s="18"/>
      <c r="AKD1721" s="18"/>
      <c r="AKE1721" s="18"/>
      <c r="AKF1721" s="19"/>
      <c r="AKG1721" s="17"/>
      <c r="AKH1721" s="18"/>
      <c r="AKI1721" s="18"/>
      <c r="AKJ1721" s="18"/>
      <c r="AKK1721" s="18"/>
      <c r="AKL1721" s="18"/>
      <c r="AKM1721" s="18"/>
      <c r="AKN1721" s="19"/>
      <c r="AKO1721" s="17"/>
      <c r="AKP1721" s="18"/>
      <c r="AKQ1721" s="18"/>
      <c r="AKR1721" s="18"/>
      <c r="AKS1721" s="18"/>
      <c r="AKT1721" s="18"/>
      <c r="AKU1721" s="18"/>
      <c r="AKV1721" s="19"/>
      <c r="AKW1721" s="17"/>
      <c r="AKX1721" s="18"/>
      <c r="AKY1721" s="18"/>
      <c r="AKZ1721" s="18"/>
      <c r="ALA1721" s="18"/>
      <c r="ALB1721" s="18"/>
      <c r="ALC1721" s="18"/>
      <c r="ALD1721" s="19"/>
      <c r="ALE1721" s="17"/>
      <c r="ALF1721" s="18"/>
      <c r="ALG1721" s="18"/>
      <c r="ALH1721" s="18"/>
      <c r="ALI1721" s="18"/>
      <c r="ALJ1721" s="18"/>
      <c r="ALK1721" s="18"/>
      <c r="ALL1721" s="19"/>
      <c r="ALM1721" s="17"/>
      <c r="ALN1721" s="18"/>
      <c r="ALO1721" s="18"/>
      <c r="ALP1721" s="18"/>
      <c r="ALQ1721" s="18"/>
      <c r="ALR1721" s="18"/>
      <c r="ALS1721" s="18"/>
      <c r="ALT1721" s="19"/>
      <c r="ALU1721" s="17"/>
      <c r="ALV1721" s="18"/>
      <c r="ALW1721" s="18"/>
      <c r="ALX1721" s="18"/>
      <c r="ALY1721" s="18"/>
      <c r="ALZ1721" s="18"/>
      <c r="AMA1721" s="18"/>
      <c r="AMB1721" s="19"/>
      <c r="AMC1721" s="17"/>
      <c r="AMD1721" s="18"/>
      <c r="AME1721" s="18"/>
      <c r="AMF1721" s="18"/>
      <c r="AMG1721" s="18"/>
      <c r="AMH1721" s="18"/>
      <c r="AMI1721" s="18"/>
      <c r="AMJ1721" s="19"/>
      <c r="AMK1721" s="17"/>
      <c r="AML1721" s="18"/>
      <c r="AMM1721" s="18"/>
      <c r="AMN1721" s="18"/>
      <c r="AMO1721" s="18"/>
      <c r="AMP1721" s="18"/>
      <c r="AMQ1721" s="18"/>
      <c r="AMR1721" s="19"/>
      <c r="AMS1721" s="17"/>
      <c r="AMT1721" s="18"/>
      <c r="AMU1721" s="18"/>
      <c r="AMV1721" s="18"/>
      <c r="AMW1721" s="18"/>
      <c r="AMX1721" s="18"/>
      <c r="AMY1721" s="18"/>
      <c r="AMZ1721" s="19"/>
      <c r="ANA1721" s="17"/>
      <c r="ANB1721" s="18"/>
      <c r="ANC1721" s="18"/>
      <c r="AND1721" s="18"/>
      <c r="ANE1721" s="18"/>
      <c r="ANF1721" s="18"/>
      <c r="ANG1721" s="18"/>
      <c r="ANH1721" s="19"/>
      <c r="ANI1721" s="17"/>
      <c r="ANJ1721" s="18"/>
      <c r="ANK1721" s="18"/>
      <c r="ANL1721" s="18"/>
      <c r="ANM1721" s="18"/>
      <c r="ANN1721" s="18"/>
      <c r="ANO1721" s="18"/>
      <c r="ANP1721" s="19"/>
      <c r="ANQ1721" s="17"/>
      <c r="ANR1721" s="18"/>
      <c r="ANS1721" s="18"/>
      <c r="ANT1721" s="18"/>
      <c r="ANU1721" s="18"/>
      <c r="ANV1721" s="18"/>
      <c r="ANW1721" s="18"/>
      <c r="ANX1721" s="19"/>
      <c r="ANY1721" s="17"/>
      <c r="ANZ1721" s="18"/>
      <c r="AOA1721" s="18"/>
      <c r="AOB1721" s="18"/>
      <c r="AOC1721" s="18"/>
      <c r="AOD1721" s="18"/>
      <c r="AOE1721" s="18"/>
      <c r="AOF1721" s="19"/>
      <c r="AOG1721" s="17"/>
      <c r="AOH1721" s="18"/>
      <c r="AOI1721" s="18"/>
      <c r="AOJ1721" s="18"/>
      <c r="AOK1721" s="18"/>
      <c r="AOL1721" s="18"/>
      <c r="AOM1721" s="18"/>
      <c r="AON1721" s="19"/>
      <c r="AOO1721" s="17"/>
      <c r="AOP1721" s="18"/>
      <c r="AOQ1721" s="18"/>
      <c r="AOR1721" s="18"/>
      <c r="AOS1721" s="18"/>
      <c r="AOT1721" s="18"/>
      <c r="AOU1721" s="18"/>
      <c r="AOV1721" s="19"/>
      <c r="AOW1721" s="17"/>
      <c r="AOX1721" s="18"/>
      <c r="AOY1721" s="18"/>
      <c r="AOZ1721" s="18"/>
      <c r="APA1721" s="18"/>
      <c r="APB1721" s="18"/>
      <c r="APC1721" s="18"/>
      <c r="APD1721" s="19"/>
      <c r="APE1721" s="17"/>
      <c r="APF1721" s="18"/>
      <c r="APG1721" s="18"/>
      <c r="APH1721" s="18"/>
      <c r="API1721" s="18"/>
      <c r="APJ1721" s="18"/>
      <c r="APK1721" s="18"/>
      <c r="APL1721" s="19"/>
      <c r="APM1721" s="17"/>
      <c r="APN1721" s="18"/>
      <c r="APO1721" s="18"/>
      <c r="APP1721" s="18"/>
      <c r="APQ1721" s="18"/>
      <c r="APR1721" s="18"/>
      <c r="APS1721" s="18"/>
      <c r="APT1721" s="19"/>
      <c r="APU1721" s="17"/>
      <c r="APV1721" s="18"/>
      <c r="APW1721" s="18"/>
      <c r="APX1721" s="18"/>
      <c r="APY1721" s="18"/>
      <c r="APZ1721" s="18"/>
      <c r="AQA1721" s="18"/>
      <c r="AQB1721" s="19"/>
      <c r="AQC1721" s="17"/>
      <c r="AQD1721" s="18"/>
      <c r="AQE1721" s="18"/>
      <c r="AQF1721" s="18"/>
      <c r="AQG1721" s="18"/>
      <c r="AQH1721" s="18"/>
      <c r="AQI1721" s="18"/>
      <c r="AQJ1721" s="19"/>
      <c r="AQK1721" s="17"/>
      <c r="AQL1721" s="18"/>
      <c r="AQM1721" s="18"/>
      <c r="AQN1721" s="18"/>
      <c r="AQO1721" s="18"/>
      <c r="AQP1721" s="18"/>
      <c r="AQQ1721" s="18"/>
      <c r="AQR1721" s="19"/>
      <c r="AQS1721" s="17"/>
      <c r="AQT1721" s="18"/>
      <c r="AQU1721" s="18"/>
      <c r="AQV1721" s="18"/>
      <c r="AQW1721" s="18"/>
      <c r="AQX1721" s="18"/>
      <c r="AQY1721" s="18"/>
      <c r="AQZ1721" s="19"/>
      <c r="ARA1721" s="17"/>
      <c r="ARB1721" s="18"/>
      <c r="ARC1721" s="18"/>
      <c r="ARD1721" s="18"/>
      <c r="ARE1721" s="18"/>
      <c r="ARF1721" s="18"/>
      <c r="ARG1721" s="18"/>
      <c r="ARH1721" s="19"/>
      <c r="ARI1721" s="17"/>
      <c r="ARJ1721" s="18"/>
      <c r="ARK1721" s="18"/>
      <c r="ARL1721" s="18"/>
      <c r="ARM1721" s="18"/>
      <c r="ARN1721" s="18"/>
      <c r="ARO1721" s="18"/>
      <c r="ARP1721" s="19"/>
      <c r="ARQ1721" s="17"/>
      <c r="ARR1721" s="18"/>
      <c r="ARS1721" s="18"/>
      <c r="ART1721" s="18"/>
      <c r="ARU1721" s="18"/>
      <c r="ARV1721" s="18"/>
      <c r="ARW1721" s="18"/>
      <c r="ARX1721" s="19"/>
      <c r="ARY1721" s="17"/>
      <c r="ARZ1721" s="18"/>
      <c r="ASA1721" s="18"/>
      <c r="ASB1721" s="18"/>
      <c r="ASC1721" s="18"/>
      <c r="ASD1721" s="18"/>
      <c r="ASE1721" s="18"/>
      <c r="ASF1721" s="19"/>
      <c r="ASG1721" s="17"/>
      <c r="ASH1721" s="18"/>
      <c r="ASI1721" s="18"/>
      <c r="ASJ1721" s="18"/>
      <c r="ASK1721" s="18"/>
      <c r="ASL1721" s="18"/>
      <c r="ASM1721" s="18"/>
      <c r="ASN1721" s="19"/>
      <c r="ASO1721" s="17"/>
      <c r="ASP1721" s="18"/>
      <c r="ASQ1721" s="18"/>
      <c r="ASR1721" s="18"/>
      <c r="ASS1721" s="18"/>
      <c r="AST1721" s="18"/>
      <c r="ASU1721" s="18"/>
      <c r="ASV1721" s="19"/>
      <c r="ASW1721" s="17"/>
      <c r="ASX1721" s="18"/>
      <c r="ASY1721" s="18"/>
      <c r="ASZ1721" s="18"/>
      <c r="ATA1721" s="18"/>
      <c r="ATB1721" s="18"/>
      <c r="ATC1721" s="18"/>
      <c r="ATD1721" s="19"/>
      <c r="ATE1721" s="17"/>
      <c r="ATF1721" s="18"/>
      <c r="ATG1721" s="18"/>
      <c r="ATH1721" s="18"/>
      <c r="ATI1721" s="18"/>
      <c r="ATJ1721" s="18"/>
      <c r="ATK1721" s="18"/>
      <c r="ATL1721" s="19"/>
      <c r="ATM1721" s="17"/>
      <c r="ATN1721" s="18"/>
      <c r="ATO1721" s="18"/>
      <c r="ATP1721" s="18"/>
      <c r="ATQ1721" s="18"/>
      <c r="ATR1721" s="18"/>
      <c r="ATS1721" s="18"/>
      <c r="ATT1721" s="19"/>
      <c r="ATU1721" s="17"/>
      <c r="ATV1721" s="18"/>
      <c r="ATW1721" s="18"/>
      <c r="ATX1721" s="18"/>
      <c r="ATY1721" s="18"/>
      <c r="ATZ1721" s="18"/>
      <c r="AUA1721" s="18"/>
      <c r="AUB1721" s="19"/>
      <c r="AUC1721" s="17"/>
      <c r="AUD1721" s="18"/>
      <c r="AUE1721" s="18"/>
      <c r="AUF1721" s="18"/>
      <c r="AUG1721" s="18"/>
      <c r="AUH1721" s="18"/>
      <c r="AUI1721" s="18"/>
      <c r="AUJ1721" s="19"/>
      <c r="AUK1721" s="17"/>
      <c r="AUL1721" s="18"/>
      <c r="AUM1721" s="18"/>
      <c r="AUN1721" s="18"/>
      <c r="AUO1721" s="18"/>
      <c r="AUP1721" s="18"/>
      <c r="AUQ1721" s="18"/>
      <c r="AUR1721" s="19"/>
      <c r="AUS1721" s="17"/>
      <c r="AUT1721" s="18"/>
      <c r="AUU1721" s="18"/>
      <c r="AUV1721" s="18"/>
      <c r="AUW1721" s="18"/>
      <c r="AUX1721" s="18"/>
      <c r="AUY1721" s="18"/>
      <c r="AUZ1721" s="19"/>
      <c r="AVA1721" s="17"/>
      <c r="AVB1721" s="18"/>
      <c r="AVC1721" s="18"/>
      <c r="AVD1721" s="18"/>
      <c r="AVE1721" s="18"/>
      <c r="AVF1721" s="18"/>
      <c r="AVG1721" s="18"/>
      <c r="AVH1721" s="19"/>
      <c r="AVI1721" s="17"/>
      <c r="AVJ1721" s="18"/>
      <c r="AVK1721" s="18"/>
      <c r="AVL1721" s="18"/>
      <c r="AVM1721" s="18"/>
      <c r="AVN1721" s="18"/>
      <c r="AVO1721" s="18"/>
      <c r="AVP1721" s="19"/>
      <c r="AVQ1721" s="17"/>
      <c r="AVR1721" s="18"/>
      <c r="AVS1721" s="18"/>
      <c r="AVT1721" s="18"/>
      <c r="AVU1721" s="18"/>
      <c r="AVV1721" s="18"/>
      <c r="AVW1721" s="18"/>
      <c r="AVX1721" s="19"/>
      <c r="AVY1721" s="17"/>
      <c r="AVZ1721" s="18"/>
      <c r="AWA1721" s="18"/>
      <c r="AWB1721" s="18"/>
      <c r="AWC1721" s="18"/>
      <c r="AWD1721" s="18"/>
      <c r="AWE1721" s="18"/>
      <c r="AWF1721" s="19"/>
      <c r="AWG1721" s="17"/>
      <c r="AWH1721" s="18"/>
      <c r="AWI1721" s="18"/>
      <c r="AWJ1721" s="18"/>
      <c r="AWK1721" s="18"/>
      <c r="AWL1721" s="18"/>
      <c r="AWM1721" s="18"/>
      <c r="AWN1721" s="19"/>
      <c r="AWO1721" s="17"/>
      <c r="AWP1721" s="18"/>
      <c r="AWQ1721" s="18"/>
      <c r="AWR1721" s="18"/>
      <c r="AWS1721" s="18"/>
      <c r="AWT1721" s="18"/>
      <c r="AWU1721" s="18"/>
      <c r="AWV1721" s="19"/>
      <c r="AWW1721" s="17"/>
      <c r="AWX1721" s="18"/>
      <c r="AWY1721" s="18"/>
      <c r="AWZ1721" s="18"/>
      <c r="AXA1721" s="18"/>
      <c r="AXB1721" s="18"/>
      <c r="AXC1721" s="18"/>
      <c r="AXD1721" s="19"/>
      <c r="AXE1721" s="17"/>
      <c r="AXF1721" s="18"/>
      <c r="AXG1721" s="18"/>
      <c r="AXH1721" s="18"/>
      <c r="AXI1721" s="18"/>
      <c r="AXJ1721" s="18"/>
      <c r="AXK1721" s="18"/>
      <c r="AXL1721" s="19"/>
      <c r="AXM1721" s="17"/>
      <c r="AXN1721" s="18"/>
      <c r="AXO1721" s="18"/>
      <c r="AXP1721" s="18"/>
      <c r="AXQ1721" s="18"/>
      <c r="AXR1721" s="18"/>
      <c r="AXS1721" s="18"/>
      <c r="AXT1721" s="19"/>
      <c r="AXU1721" s="17"/>
      <c r="AXV1721" s="18"/>
      <c r="AXW1721" s="18"/>
      <c r="AXX1721" s="18"/>
      <c r="AXY1721" s="18"/>
      <c r="AXZ1721" s="18"/>
      <c r="AYA1721" s="18"/>
      <c r="AYB1721" s="19"/>
      <c r="AYC1721" s="17"/>
      <c r="AYD1721" s="18"/>
      <c r="AYE1721" s="18"/>
      <c r="AYF1721" s="18"/>
      <c r="AYG1721" s="18"/>
      <c r="AYH1721" s="18"/>
      <c r="AYI1721" s="18"/>
      <c r="AYJ1721" s="19"/>
      <c r="AYK1721" s="17"/>
      <c r="AYL1721" s="18"/>
      <c r="AYM1721" s="18"/>
      <c r="AYN1721" s="18"/>
      <c r="AYO1721" s="18"/>
      <c r="AYP1721" s="18"/>
      <c r="AYQ1721" s="18"/>
      <c r="AYR1721" s="19"/>
      <c r="AYS1721" s="17"/>
      <c r="AYT1721" s="18"/>
      <c r="AYU1721" s="18"/>
      <c r="AYV1721" s="18"/>
      <c r="AYW1721" s="18"/>
      <c r="AYX1721" s="18"/>
      <c r="AYY1721" s="18"/>
      <c r="AYZ1721" s="19"/>
      <c r="AZA1721" s="17"/>
      <c r="AZB1721" s="18"/>
      <c r="AZC1721" s="18"/>
      <c r="AZD1721" s="18"/>
      <c r="AZE1721" s="18"/>
      <c r="AZF1721" s="18"/>
      <c r="AZG1721" s="18"/>
      <c r="AZH1721" s="19"/>
      <c r="AZI1721" s="17"/>
      <c r="AZJ1721" s="18"/>
      <c r="AZK1721" s="18"/>
      <c r="AZL1721" s="18"/>
      <c r="AZM1721" s="18"/>
      <c r="AZN1721" s="18"/>
      <c r="AZO1721" s="18"/>
      <c r="AZP1721" s="19"/>
      <c r="AZQ1721" s="17"/>
      <c r="AZR1721" s="18"/>
      <c r="AZS1721" s="18"/>
      <c r="AZT1721" s="18"/>
      <c r="AZU1721" s="18"/>
      <c r="AZV1721" s="18"/>
      <c r="AZW1721" s="18"/>
      <c r="AZX1721" s="19"/>
      <c r="AZY1721" s="17"/>
      <c r="AZZ1721" s="18"/>
      <c r="BAA1721" s="18"/>
      <c r="BAB1721" s="18"/>
      <c r="BAC1721" s="18"/>
      <c r="BAD1721" s="18"/>
      <c r="BAE1721" s="18"/>
      <c r="BAF1721" s="19"/>
      <c r="BAG1721" s="17"/>
      <c r="BAH1721" s="18"/>
      <c r="BAI1721" s="18"/>
      <c r="BAJ1721" s="18"/>
      <c r="BAK1721" s="18"/>
      <c r="BAL1721" s="18"/>
      <c r="BAM1721" s="18"/>
      <c r="BAN1721" s="19"/>
      <c r="BAO1721" s="17"/>
      <c r="BAP1721" s="18"/>
      <c r="BAQ1721" s="18"/>
      <c r="BAR1721" s="18"/>
      <c r="BAS1721" s="18"/>
      <c r="BAT1721" s="18"/>
      <c r="BAU1721" s="18"/>
      <c r="BAV1721" s="19"/>
      <c r="BAW1721" s="17"/>
      <c r="BAX1721" s="18"/>
      <c r="BAY1721" s="18"/>
      <c r="BAZ1721" s="18"/>
      <c r="BBA1721" s="18"/>
      <c r="BBB1721" s="18"/>
      <c r="BBC1721" s="18"/>
      <c r="BBD1721" s="19"/>
      <c r="BBE1721" s="17"/>
      <c r="BBF1721" s="18"/>
      <c r="BBG1721" s="18"/>
      <c r="BBH1721" s="18"/>
      <c r="BBI1721" s="18"/>
      <c r="BBJ1721" s="18"/>
      <c r="BBK1721" s="18"/>
      <c r="BBL1721" s="19"/>
      <c r="BBM1721" s="17"/>
      <c r="BBN1721" s="18"/>
      <c r="BBO1721" s="18"/>
      <c r="BBP1721" s="18"/>
      <c r="BBQ1721" s="18"/>
      <c r="BBR1721" s="18"/>
      <c r="BBS1721" s="18"/>
      <c r="BBT1721" s="19"/>
      <c r="BBU1721" s="17"/>
      <c r="BBV1721" s="18"/>
      <c r="BBW1721" s="18"/>
      <c r="BBX1721" s="18"/>
      <c r="BBY1721" s="18"/>
      <c r="BBZ1721" s="18"/>
      <c r="BCA1721" s="18"/>
      <c r="BCB1721" s="19"/>
      <c r="BCC1721" s="17"/>
      <c r="BCD1721" s="18"/>
      <c r="BCE1721" s="18"/>
      <c r="BCF1721" s="18"/>
      <c r="BCG1721" s="18"/>
      <c r="BCH1721" s="18"/>
      <c r="BCI1721" s="18"/>
      <c r="BCJ1721" s="19"/>
      <c r="BCK1721" s="17"/>
      <c r="BCL1721" s="18"/>
      <c r="BCM1721" s="18"/>
      <c r="BCN1721" s="18"/>
      <c r="BCO1721" s="18"/>
      <c r="BCP1721" s="18"/>
      <c r="BCQ1721" s="18"/>
      <c r="BCR1721" s="19"/>
      <c r="BCS1721" s="17"/>
      <c r="BCT1721" s="18"/>
      <c r="BCU1721" s="18"/>
      <c r="BCV1721" s="18"/>
      <c r="BCW1721" s="18"/>
      <c r="BCX1721" s="18"/>
      <c r="BCY1721" s="18"/>
      <c r="BCZ1721" s="19"/>
      <c r="BDA1721" s="17"/>
      <c r="BDB1721" s="18"/>
      <c r="BDC1721" s="18"/>
      <c r="BDD1721" s="18"/>
      <c r="BDE1721" s="18"/>
      <c r="BDF1721" s="18"/>
      <c r="BDG1721" s="18"/>
      <c r="BDH1721" s="19"/>
      <c r="BDI1721" s="17"/>
      <c r="BDJ1721" s="18"/>
      <c r="BDK1721" s="18"/>
      <c r="BDL1721" s="18"/>
      <c r="BDM1721" s="18"/>
      <c r="BDN1721" s="18"/>
      <c r="BDO1721" s="18"/>
      <c r="BDP1721" s="19"/>
      <c r="BDQ1721" s="17"/>
      <c r="BDR1721" s="18"/>
      <c r="BDS1721" s="18"/>
      <c r="BDT1721" s="18"/>
      <c r="BDU1721" s="18"/>
      <c r="BDV1721" s="18"/>
      <c r="BDW1721" s="18"/>
      <c r="BDX1721" s="19"/>
      <c r="BDY1721" s="17"/>
      <c r="BDZ1721" s="18"/>
      <c r="BEA1721" s="18"/>
      <c r="BEB1721" s="18"/>
      <c r="BEC1721" s="18"/>
      <c r="BED1721" s="18"/>
      <c r="BEE1721" s="18"/>
      <c r="BEF1721" s="19"/>
      <c r="BEG1721" s="17"/>
      <c r="BEH1721" s="18"/>
      <c r="BEI1721" s="18"/>
      <c r="BEJ1721" s="18"/>
      <c r="BEK1721" s="18"/>
      <c r="BEL1721" s="18"/>
      <c r="BEM1721" s="18"/>
      <c r="BEN1721" s="19"/>
      <c r="BEO1721" s="17"/>
      <c r="BEP1721" s="18"/>
      <c r="BEQ1721" s="18"/>
      <c r="BER1721" s="18"/>
      <c r="BES1721" s="18"/>
      <c r="BET1721" s="18"/>
      <c r="BEU1721" s="18"/>
      <c r="BEV1721" s="19"/>
      <c r="BEW1721" s="17"/>
      <c r="BEX1721" s="18"/>
      <c r="BEY1721" s="18"/>
      <c r="BEZ1721" s="18"/>
      <c r="BFA1721" s="18"/>
      <c r="BFB1721" s="18"/>
      <c r="BFC1721" s="18"/>
      <c r="BFD1721" s="19"/>
      <c r="BFE1721" s="17"/>
      <c r="BFF1721" s="18"/>
      <c r="BFG1721" s="18"/>
      <c r="BFH1721" s="18"/>
      <c r="BFI1721" s="18"/>
      <c r="BFJ1721" s="18"/>
      <c r="BFK1721" s="18"/>
      <c r="BFL1721" s="19"/>
      <c r="BFM1721" s="17"/>
      <c r="BFN1721" s="18"/>
      <c r="BFO1721" s="18"/>
      <c r="BFP1721" s="18"/>
      <c r="BFQ1721" s="18"/>
      <c r="BFR1721" s="18"/>
      <c r="BFS1721" s="18"/>
      <c r="BFT1721" s="19"/>
      <c r="BFU1721" s="17"/>
      <c r="BFV1721" s="18"/>
      <c r="BFW1721" s="18"/>
      <c r="BFX1721" s="18"/>
      <c r="BFY1721" s="18"/>
      <c r="BFZ1721" s="18"/>
      <c r="BGA1721" s="18"/>
      <c r="BGB1721" s="19"/>
      <c r="BGC1721" s="17"/>
      <c r="BGD1721" s="18"/>
      <c r="BGE1721" s="18"/>
      <c r="BGF1721" s="18"/>
      <c r="BGG1721" s="18"/>
      <c r="BGH1721" s="18"/>
      <c r="BGI1721" s="18"/>
      <c r="BGJ1721" s="19"/>
      <c r="BGK1721" s="17"/>
      <c r="BGL1721" s="18"/>
      <c r="BGM1721" s="18"/>
      <c r="BGN1721" s="18"/>
      <c r="BGO1721" s="18"/>
      <c r="BGP1721" s="18"/>
      <c r="BGQ1721" s="18"/>
      <c r="BGR1721" s="19"/>
      <c r="BGS1721" s="17"/>
      <c r="BGT1721" s="18"/>
      <c r="BGU1721" s="18"/>
      <c r="BGV1721" s="18"/>
      <c r="BGW1721" s="18"/>
      <c r="BGX1721" s="18"/>
      <c r="BGY1721" s="18"/>
      <c r="BGZ1721" s="19"/>
      <c r="BHA1721" s="17"/>
      <c r="BHB1721" s="18"/>
      <c r="BHC1721" s="18"/>
      <c r="BHD1721" s="18"/>
      <c r="BHE1721" s="18"/>
      <c r="BHF1721" s="18"/>
      <c r="BHG1721" s="18"/>
      <c r="BHH1721" s="19"/>
      <c r="BHI1721" s="17"/>
      <c r="BHJ1721" s="18"/>
      <c r="BHK1721" s="18"/>
      <c r="BHL1721" s="18"/>
      <c r="BHM1721" s="18"/>
      <c r="BHN1721" s="18"/>
      <c r="BHO1721" s="18"/>
      <c r="BHP1721" s="19"/>
      <c r="BHQ1721" s="17"/>
      <c r="BHR1721" s="18"/>
      <c r="BHS1721" s="18"/>
      <c r="BHT1721" s="18"/>
      <c r="BHU1721" s="18"/>
      <c r="BHV1721" s="18"/>
      <c r="BHW1721" s="18"/>
      <c r="BHX1721" s="19"/>
      <c r="BHY1721" s="17"/>
      <c r="BHZ1721" s="18"/>
      <c r="BIA1721" s="18"/>
      <c r="BIB1721" s="18"/>
      <c r="BIC1721" s="18"/>
      <c r="BID1721" s="18"/>
      <c r="BIE1721" s="18"/>
      <c r="BIF1721" s="19"/>
      <c r="BIG1721" s="17"/>
      <c r="BIH1721" s="18"/>
      <c r="BII1721" s="18"/>
      <c r="BIJ1721" s="18"/>
      <c r="BIK1721" s="18"/>
      <c r="BIL1721" s="18"/>
      <c r="BIM1721" s="18"/>
      <c r="BIN1721" s="19"/>
      <c r="BIO1721" s="17"/>
      <c r="BIP1721" s="18"/>
      <c r="BIQ1721" s="18"/>
      <c r="BIR1721" s="18"/>
      <c r="BIS1721" s="18"/>
      <c r="BIT1721" s="18"/>
      <c r="BIU1721" s="18"/>
      <c r="BIV1721" s="19"/>
      <c r="BIW1721" s="17"/>
      <c r="BIX1721" s="18"/>
      <c r="BIY1721" s="18"/>
      <c r="BIZ1721" s="18"/>
      <c r="BJA1721" s="18"/>
      <c r="BJB1721" s="18"/>
      <c r="BJC1721" s="18"/>
      <c r="BJD1721" s="19"/>
      <c r="BJE1721" s="17"/>
      <c r="BJF1721" s="18"/>
      <c r="BJG1721" s="18"/>
      <c r="BJH1721" s="18"/>
      <c r="BJI1721" s="18"/>
      <c r="BJJ1721" s="18"/>
      <c r="BJK1721" s="18"/>
      <c r="BJL1721" s="19"/>
      <c r="BJM1721" s="17"/>
      <c r="BJN1721" s="18"/>
      <c r="BJO1721" s="18"/>
      <c r="BJP1721" s="18"/>
      <c r="BJQ1721" s="18"/>
      <c r="BJR1721" s="18"/>
      <c r="BJS1721" s="18"/>
      <c r="BJT1721" s="19"/>
      <c r="BJU1721" s="17"/>
      <c r="BJV1721" s="18"/>
      <c r="BJW1721" s="18"/>
      <c r="BJX1721" s="18"/>
      <c r="BJY1721" s="18"/>
      <c r="BJZ1721" s="18"/>
      <c r="BKA1721" s="18"/>
      <c r="BKB1721" s="19"/>
      <c r="BKC1721" s="17"/>
      <c r="BKD1721" s="18"/>
      <c r="BKE1721" s="18"/>
      <c r="BKF1721" s="18"/>
      <c r="BKG1721" s="18"/>
      <c r="BKH1721" s="18"/>
      <c r="BKI1721" s="18"/>
      <c r="BKJ1721" s="19"/>
      <c r="BKK1721" s="17"/>
      <c r="BKL1721" s="18"/>
      <c r="BKM1721" s="18"/>
      <c r="BKN1721" s="18"/>
      <c r="BKO1721" s="18"/>
      <c r="BKP1721" s="18"/>
      <c r="BKQ1721" s="18"/>
      <c r="BKR1721" s="19"/>
      <c r="BKS1721" s="17"/>
      <c r="BKT1721" s="18"/>
      <c r="BKU1721" s="18"/>
      <c r="BKV1721" s="18"/>
      <c r="BKW1721" s="18"/>
      <c r="BKX1721" s="18"/>
      <c r="BKY1721" s="18"/>
      <c r="BKZ1721" s="19"/>
      <c r="BLA1721" s="17"/>
      <c r="BLB1721" s="18"/>
      <c r="BLC1721" s="18"/>
      <c r="BLD1721" s="18"/>
      <c r="BLE1721" s="18"/>
      <c r="BLF1721" s="18"/>
      <c r="BLG1721" s="18"/>
      <c r="BLH1721" s="19"/>
      <c r="BLI1721" s="17"/>
      <c r="BLJ1721" s="18"/>
      <c r="BLK1721" s="18"/>
      <c r="BLL1721" s="18"/>
      <c r="BLM1721" s="18"/>
      <c r="BLN1721" s="18"/>
      <c r="BLO1721" s="18"/>
      <c r="BLP1721" s="19"/>
      <c r="BLQ1721" s="17"/>
      <c r="BLR1721" s="18"/>
      <c r="BLS1721" s="18"/>
      <c r="BLT1721" s="18"/>
      <c r="BLU1721" s="18"/>
      <c r="BLV1721" s="18"/>
      <c r="BLW1721" s="18"/>
      <c r="BLX1721" s="19"/>
      <c r="BLY1721" s="17"/>
      <c r="BLZ1721" s="18"/>
      <c r="BMA1721" s="18"/>
      <c r="BMB1721" s="18"/>
      <c r="BMC1721" s="18"/>
      <c r="BMD1721" s="18"/>
      <c r="BME1721" s="18"/>
      <c r="BMF1721" s="19"/>
      <c r="BMG1721" s="17"/>
      <c r="BMH1721" s="18"/>
      <c r="BMI1721" s="18"/>
      <c r="BMJ1721" s="18"/>
      <c r="BMK1721" s="18"/>
      <c r="BML1721" s="18"/>
      <c r="BMM1721" s="18"/>
      <c r="BMN1721" s="19"/>
      <c r="BMO1721" s="17"/>
      <c r="BMP1721" s="18"/>
      <c r="BMQ1721" s="18"/>
      <c r="BMR1721" s="18"/>
      <c r="BMS1721" s="18"/>
      <c r="BMT1721" s="18"/>
      <c r="BMU1721" s="18"/>
      <c r="BMV1721" s="19"/>
      <c r="BMW1721" s="17"/>
      <c r="BMX1721" s="18"/>
      <c r="BMY1721" s="18"/>
      <c r="BMZ1721" s="18"/>
      <c r="BNA1721" s="18"/>
      <c r="BNB1721" s="18"/>
      <c r="BNC1721" s="18"/>
      <c r="BND1721" s="19"/>
      <c r="BNE1721" s="17"/>
      <c r="BNF1721" s="18"/>
      <c r="BNG1721" s="18"/>
      <c r="BNH1721" s="18"/>
      <c r="BNI1721" s="18"/>
      <c r="BNJ1721" s="18"/>
      <c r="BNK1721" s="18"/>
      <c r="BNL1721" s="19"/>
      <c r="BNM1721" s="17"/>
      <c r="BNN1721" s="18"/>
      <c r="BNO1721" s="18"/>
      <c r="BNP1721" s="18"/>
      <c r="BNQ1721" s="18"/>
      <c r="BNR1721" s="18"/>
      <c r="BNS1721" s="18"/>
      <c r="BNT1721" s="19"/>
      <c r="BNU1721" s="17"/>
      <c r="BNV1721" s="18"/>
      <c r="BNW1721" s="18"/>
      <c r="BNX1721" s="18"/>
      <c r="BNY1721" s="18"/>
      <c r="BNZ1721" s="18"/>
      <c r="BOA1721" s="18"/>
      <c r="BOB1721" s="19"/>
      <c r="BOC1721" s="17"/>
      <c r="BOD1721" s="18"/>
      <c r="BOE1721" s="18"/>
      <c r="BOF1721" s="18"/>
      <c r="BOG1721" s="18"/>
      <c r="BOH1721" s="18"/>
      <c r="BOI1721" s="18"/>
      <c r="BOJ1721" s="19"/>
      <c r="BOK1721" s="17"/>
      <c r="BOL1721" s="18"/>
      <c r="BOM1721" s="18"/>
      <c r="BON1721" s="18"/>
      <c r="BOO1721" s="18"/>
      <c r="BOP1721" s="18"/>
      <c r="BOQ1721" s="18"/>
      <c r="BOR1721" s="19"/>
      <c r="BOS1721" s="17"/>
      <c r="BOT1721" s="18"/>
      <c r="BOU1721" s="18"/>
      <c r="BOV1721" s="18"/>
      <c r="BOW1721" s="18"/>
      <c r="BOX1721" s="18"/>
      <c r="BOY1721" s="18"/>
      <c r="BOZ1721" s="19"/>
      <c r="BPA1721" s="17"/>
      <c r="BPB1721" s="18"/>
      <c r="BPC1721" s="18"/>
      <c r="BPD1721" s="18"/>
      <c r="BPE1721" s="18"/>
      <c r="BPF1721" s="18"/>
      <c r="BPG1721" s="18"/>
      <c r="BPH1721" s="19"/>
      <c r="BPI1721" s="17"/>
      <c r="BPJ1721" s="18"/>
      <c r="BPK1721" s="18"/>
      <c r="BPL1721" s="18"/>
      <c r="BPM1721" s="18"/>
      <c r="BPN1721" s="18"/>
      <c r="BPO1721" s="18"/>
      <c r="BPP1721" s="19"/>
      <c r="BPQ1721" s="17"/>
      <c r="BPR1721" s="18"/>
      <c r="BPS1721" s="18"/>
      <c r="BPT1721" s="18"/>
      <c r="BPU1721" s="18"/>
      <c r="BPV1721" s="18"/>
      <c r="BPW1721" s="18"/>
      <c r="BPX1721" s="19"/>
      <c r="BPY1721" s="17"/>
      <c r="BPZ1721" s="18"/>
      <c r="BQA1721" s="18"/>
      <c r="BQB1721" s="18"/>
      <c r="BQC1721" s="18"/>
      <c r="BQD1721" s="18"/>
      <c r="BQE1721" s="18"/>
      <c r="BQF1721" s="19"/>
      <c r="BQG1721" s="17"/>
      <c r="BQH1721" s="18"/>
      <c r="BQI1721" s="18"/>
      <c r="BQJ1721" s="18"/>
      <c r="BQK1721" s="18"/>
      <c r="BQL1721" s="18"/>
      <c r="BQM1721" s="18"/>
      <c r="BQN1721" s="19"/>
      <c r="BQO1721" s="17"/>
      <c r="BQP1721" s="18"/>
      <c r="BQQ1721" s="18"/>
      <c r="BQR1721" s="18"/>
      <c r="BQS1721" s="18"/>
      <c r="BQT1721" s="18"/>
      <c r="BQU1721" s="18"/>
      <c r="BQV1721" s="19"/>
      <c r="BQW1721" s="17"/>
      <c r="BQX1721" s="18"/>
      <c r="BQY1721" s="18"/>
      <c r="BQZ1721" s="18"/>
      <c r="BRA1721" s="18"/>
      <c r="BRB1721" s="18"/>
      <c r="BRC1721" s="18"/>
      <c r="BRD1721" s="19"/>
      <c r="BRE1721" s="17"/>
      <c r="BRF1721" s="18"/>
      <c r="BRG1721" s="18"/>
      <c r="BRH1721" s="18"/>
      <c r="BRI1721" s="18"/>
      <c r="BRJ1721" s="18"/>
      <c r="BRK1721" s="18"/>
      <c r="BRL1721" s="19"/>
      <c r="BRM1721" s="17"/>
      <c r="BRN1721" s="18"/>
      <c r="BRO1721" s="18"/>
      <c r="BRP1721" s="18"/>
      <c r="BRQ1721" s="18"/>
      <c r="BRR1721" s="18"/>
      <c r="BRS1721" s="18"/>
      <c r="BRT1721" s="19"/>
      <c r="BRU1721" s="17"/>
      <c r="BRV1721" s="18"/>
      <c r="BRW1721" s="18"/>
      <c r="BRX1721" s="18"/>
      <c r="BRY1721" s="18"/>
      <c r="BRZ1721" s="18"/>
      <c r="BSA1721" s="18"/>
      <c r="BSB1721" s="19"/>
      <c r="BSC1721" s="17"/>
      <c r="BSD1721" s="18"/>
      <c r="BSE1721" s="18"/>
      <c r="BSF1721" s="18"/>
      <c r="BSG1721" s="18"/>
      <c r="BSH1721" s="18"/>
      <c r="BSI1721" s="18"/>
      <c r="BSJ1721" s="19"/>
      <c r="BSK1721" s="17"/>
      <c r="BSL1721" s="18"/>
      <c r="BSM1721" s="18"/>
      <c r="BSN1721" s="18"/>
      <c r="BSO1721" s="18"/>
      <c r="BSP1721" s="18"/>
      <c r="BSQ1721" s="18"/>
      <c r="BSR1721" s="19"/>
      <c r="BSS1721" s="17"/>
      <c r="BST1721" s="18"/>
      <c r="BSU1721" s="18"/>
      <c r="BSV1721" s="18"/>
      <c r="BSW1721" s="18"/>
      <c r="BSX1721" s="18"/>
      <c r="BSY1721" s="18"/>
      <c r="BSZ1721" s="19"/>
      <c r="BTA1721" s="17"/>
      <c r="BTB1721" s="18"/>
      <c r="BTC1721" s="18"/>
      <c r="BTD1721" s="18"/>
      <c r="BTE1721" s="18"/>
      <c r="BTF1721" s="18"/>
      <c r="BTG1721" s="18"/>
      <c r="BTH1721" s="19"/>
      <c r="BTI1721" s="17"/>
      <c r="BTJ1721" s="18"/>
      <c r="BTK1721" s="18"/>
      <c r="BTL1721" s="18"/>
      <c r="BTM1721" s="18"/>
      <c r="BTN1721" s="18"/>
      <c r="BTO1721" s="18"/>
      <c r="BTP1721" s="19"/>
      <c r="BTQ1721" s="17"/>
      <c r="BTR1721" s="18"/>
      <c r="BTS1721" s="18"/>
      <c r="BTT1721" s="18"/>
      <c r="BTU1721" s="18"/>
      <c r="BTV1721" s="18"/>
      <c r="BTW1721" s="18"/>
      <c r="BTX1721" s="19"/>
      <c r="BTY1721" s="17"/>
      <c r="BTZ1721" s="18"/>
      <c r="BUA1721" s="18"/>
      <c r="BUB1721" s="18"/>
      <c r="BUC1721" s="18"/>
      <c r="BUD1721" s="18"/>
      <c r="BUE1721" s="18"/>
      <c r="BUF1721" s="19"/>
      <c r="BUG1721" s="17"/>
      <c r="BUH1721" s="18"/>
      <c r="BUI1721" s="18"/>
      <c r="BUJ1721" s="18"/>
      <c r="BUK1721" s="18"/>
      <c r="BUL1721" s="18"/>
      <c r="BUM1721" s="18"/>
      <c r="BUN1721" s="19"/>
      <c r="BUO1721" s="17"/>
      <c r="BUP1721" s="18"/>
      <c r="BUQ1721" s="18"/>
      <c r="BUR1721" s="18"/>
      <c r="BUS1721" s="18"/>
      <c r="BUT1721" s="18"/>
      <c r="BUU1721" s="18"/>
      <c r="BUV1721" s="19"/>
      <c r="BUW1721" s="17"/>
      <c r="BUX1721" s="18"/>
      <c r="BUY1721" s="18"/>
      <c r="BUZ1721" s="18"/>
      <c r="BVA1721" s="18"/>
      <c r="BVB1721" s="18"/>
      <c r="BVC1721" s="18"/>
      <c r="BVD1721" s="19"/>
      <c r="BVE1721" s="17"/>
      <c r="BVF1721" s="18"/>
      <c r="BVG1721" s="18"/>
      <c r="BVH1721" s="18"/>
      <c r="BVI1721" s="18"/>
      <c r="BVJ1721" s="18"/>
      <c r="BVK1721" s="18"/>
      <c r="BVL1721" s="19"/>
      <c r="BVM1721" s="17"/>
      <c r="BVN1721" s="18"/>
      <c r="BVO1721" s="18"/>
      <c r="BVP1721" s="18"/>
      <c r="BVQ1721" s="18"/>
      <c r="BVR1721" s="18"/>
      <c r="BVS1721" s="18"/>
      <c r="BVT1721" s="19"/>
      <c r="BVU1721" s="17"/>
      <c r="BVV1721" s="18"/>
      <c r="BVW1721" s="18"/>
      <c r="BVX1721" s="18"/>
      <c r="BVY1721" s="18"/>
      <c r="BVZ1721" s="18"/>
      <c r="BWA1721" s="18"/>
      <c r="BWB1721" s="19"/>
      <c r="BWC1721" s="17"/>
      <c r="BWD1721" s="18"/>
      <c r="BWE1721" s="18"/>
      <c r="BWF1721" s="18"/>
      <c r="BWG1721" s="18"/>
      <c r="BWH1721" s="18"/>
      <c r="BWI1721" s="18"/>
      <c r="BWJ1721" s="19"/>
      <c r="BWK1721" s="17"/>
      <c r="BWL1721" s="18"/>
      <c r="BWM1721" s="18"/>
      <c r="BWN1721" s="18"/>
      <c r="BWO1721" s="18"/>
      <c r="BWP1721" s="18"/>
      <c r="BWQ1721" s="18"/>
      <c r="BWR1721" s="19"/>
      <c r="BWS1721" s="17"/>
      <c r="BWT1721" s="18"/>
      <c r="BWU1721" s="18"/>
      <c r="BWV1721" s="18"/>
      <c r="BWW1721" s="18"/>
      <c r="BWX1721" s="18"/>
      <c r="BWY1721" s="18"/>
      <c r="BWZ1721" s="19"/>
      <c r="BXA1721" s="17"/>
      <c r="BXB1721" s="18"/>
      <c r="BXC1721" s="18"/>
      <c r="BXD1721" s="18"/>
      <c r="BXE1721" s="18"/>
      <c r="BXF1721" s="18"/>
      <c r="BXG1721" s="18"/>
      <c r="BXH1721" s="19"/>
      <c r="BXI1721" s="17"/>
      <c r="BXJ1721" s="18"/>
      <c r="BXK1721" s="18"/>
      <c r="BXL1721" s="18"/>
      <c r="BXM1721" s="18"/>
      <c r="BXN1721" s="18"/>
      <c r="BXO1721" s="18"/>
      <c r="BXP1721" s="19"/>
      <c r="BXQ1721" s="17"/>
      <c r="BXR1721" s="18"/>
      <c r="BXS1721" s="18"/>
      <c r="BXT1721" s="18"/>
      <c r="BXU1721" s="18"/>
      <c r="BXV1721" s="18"/>
      <c r="BXW1721" s="18"/>
      <c r="BXX1721" s="19"/>
      <c r="BXY1721" s="17"/>
      <c r="BXZ1721" s="18"/>
      <c r="BYA1721" s="18"/>
      <c r="BYB1721" s="18"/>
      <c r="BYC1721" s="18"/>
      <c r="BYD1721" s="18"/>
      <c r="BYE1721" s="18"/>
      <c r="BYF1721" s="19"/>
      <c r="BYG1721" s="17"/>
      <c r="BYH1721" s="18"/>
      <c r="BYI1721" s="18"/>
      <c r="BYJ1721" s="18"/>
      <c r="BYK1721" s="18"/>
      <c r="BYL1721" s="18"/>
      <c r="BYM1721" s="18"/>
      <c r="BYN1721" s="19"/>
      <c r="BYO1721" s="17"/>
      <c r="BYP1721" s="18"/>
      <c r="BYQ1721" s="18"/>
      <c r="BYR1721" s="18"/>
      <c r="BYS1721" s="18"/>
      <c r="BYT1721" s="18"/>
      <c r="BYU1721" s="18"/>
      <c r="BYV1721" s="19"/>
      <c r="BYW1721" s="17"/>
      <c r="BYX1721" s="18"/>
      <c r="BYY1721" s="18"/>
      <c r="BYZ1721" s="18"/>
      <c r="BZA1721" s="18"/>
      <c r="BZB1721" s="18"/>
      <c r="BZC1721" s="18"/>
      <c r="BZD1721" s="19"/>
      <c r="BZE1721" s="17"/>
      <c r="BZF1721" s="18"/>
      <c r="BZG1721" s="18"/>
      <c r="BZH1721" s="18"/>
      <c r="BZI1721" s="18"/>
      <c r="BZJ1721" s="18"/>
      <c r="BZK1721" s="18"/>
      <c r="BZL1721" s="19"/>
      <c r="BZM1721" s="17"/>
      <c r="BZN1721" s="18"/>
      <c r="BZO1721" s="18"/>
      <c r="BZP1721" s="18"/>
      <c r="BZQ1721" s="18"/>
      <c r="BZR1721" s="18"/>
      <c r="BZS1721" s="18"/>
      <c r="BZT1721" s="19"/>
      <c r="BZU1721" s="17"/>
      <c r="BZV1721" s="18"/>
      <c r="BZW1721" s="18"/>
      <c r="BZX1721" s="18"/>
      <c r="BZY1721" s="18"/>
      <c r="BZZ1721" s="18"/>
      <c r="CAA1721" s="18"/>
      <c r="CAB1721" s="19"/>
      <c r="CAC1721" s="17"/>
      <c r="CAD1721" s="18"/>
      <c r="CAE1721" s="18"/>
      <c r="CAF1721" s="18"/>
      <c r="CAG1721" s="18"/>
      <c r="CAH1721" s="18"/>
      <c r="CAI1721" s="18"/>
      <c r="CAJ1721" s="19"/>
      <c r="CAK1721" s="17"/>
      <c r="CAL1721" s="18"/>
      <c r="CAM1721" s="18"/>
      <c r="CAN1721" s="18"/>
      <c r="CAO1721" s="18"/>
      <c r="CAP1721" s="18"/>
      <c r="CAQ1721" s="18"/>
      <c r="CAR1721" s="19"/>
      <c r="CAS1721" s="17"/>
      <c r="CAT1721" s="18"/>
      <c r="CAU1721" s="18"/>
      <c r="CAV1721" s="18"/>
      <c r="CAW1721" s="18"/>
      <c r="CAX1721" s="18"/>
      <c r="CAY1721" s="18"/>
      <c r="CAZ1721" s="19"/>
      <c r="CBA1721" s="17"/>
      <c r="CBB1721" s="18"/>
      <c r="CBC1721" s="18"/>
      <c r="CBD1721" s="18"/>
      <c r="CBE1721" s="18"/>
      <c r="CBF1721" s="18"/>
      <c r="CBG1721" s="18"/>
      <c r="CBH1721" s="19"/>
      <c r="CBI1721" s="17"/>
      <c r="CBJ1721" s="18"/>
      <c r="CBK1721" s="18"/>
      <c r="CBL1721" s="18"/>
      <c r="CBM1721" s="18"/>
      <c r="CBN1721" s="18"/>
      <c r="CBO1721" s="18"/>
      <c r="CBP1721" s="19"/>
      <c r="CBQ1721" s="17"/>
      <c r="CBR1721" s="18"/>
      <c r="CBS1721" s="18"/>
      <c r="CBT1721" s="18"/>
      <c r="CBU1721" s="18"/>
      <c r="CBV1721" s="18"/>
      <c r="CBW1721" s="18"/>
      <c r="CBX1721" s="19"/>
      <c r="CBY1721" s="17"/>
      <c r="CBZ1721" s="18"/>
      <c r="CCA1721" s="18"/>
      <c r="CCB1721" s="18"/>
      <c r="CCC1721" s="18"/>
      <c r="CCD1721" s="18"/>
      <c r="CCE1721" s="18"/>
      <c r="CCF1721" s="19"/>
      <c r="CCG1721" s="17"/>
      <c r="CCH1721" s="18"/>
      <c r="CCI1721" s="18"/>
      <c r="CCJ1721" s="18"/>
      <c r="CCK1721" s="18"/>
      <c r="CCL1721" s="18"/>
      <c r="CCM1721" s="18"/>
      <c r="CCN1721" s="19"/>
      <c r="CCO1721" s="17"/>
      <c r="CCP1721" s="18"/>
      <c r="CCQ1721" s="18"/>
      <c r="CCR1721" s="18"/>
      <c r="CCS1721" s="18"/>
      <c r="CCT1721" s="18"/>
      <c r="CCU1721" s="18"/>
      <c r="CCV1721" s="19"/>
      <c r="CCW1721" s="17"/>
      <c r="CCX1721" s="18"/>
      <c r="CCY1721" s="18"/>
      <c r="CCZ1721" s="18"/>
      <c r="CDA1721" s="18"/>
      <c r="CDB1721" s="18"/>
      <c r="CDC1721" s="18"/>
      <c r="CDD1721" s="19"/>
      <c r="CDE1721" s="17"/>
      <c r="CDF1721" s="18"/>
      <c r="CDG1721" s="18"/>
      <c r="CDH1721" s="18"/>
      <c r="CDI1721" s="18"/>
      <c r="CDJ1721" s="18"/>
      <c r="CDK1721" s="18"/>
      <c r="CDL1721" s="19"/>
      <c r="CDM1721" s="17"/>
      <c r="CDN1721" s="18"/>
      <c r="CDO1721" s="18"/>
      <c r="CDP1721" s="18"/>
      <c r="CDQ1721" s="18"/>
      <c r="CDR1721" s="18"/>
      <c r="CDS1721" s="18"/>
      <c r="CDT1721" s="19"/>
      <c r="CDU1721" s="17"/>
      <c r="CDV1721" s="18"/>
      <c r="CDW1721" s="18"/>
      <c r="CDX1721" s="18"/>
      <c r="CDY1721" s="18"/>
      <c r="CDZ1721" s="18"/>
      <c r="CEA1721" s="18"/>
      <c r="CEB1721" s="19"/>
      <c r="CEC1721" s="17"/>
      <c r="CED1721" s="18"/>
      <c r="CEE1721" s="18"/>
      <c r="CEF1721" s="18"/>
      <c r="CEG1721" s="18"/>
      <c r="CEH1721" s="18"/>
      <c r="CEI1721" s="18"/>
      <c r="CEJ1721" s="19"/>
      <c r="CEK1721" s="17"/>
      <c r="CEL1721" s="18"/>
      <c r="CEM1721" s="18"/>
      <c r="CEN1721" s="18"/>
      <c r="CEO1721" s="18"/>
      <c r="CEP1721" s="18"/>
      <c r="CEQ1721" s="18"/>
      <c r="CER1721" s="19"/>
      <c r="CES1721" s="17"/>
      <c r="CET1721" s="18"/>
      <c r="CEU1721" s="18"/>
      <c r="CEV1721" s="18"/>
      <c r="CEW1721" s="18"/>
      <c r="CEX1721" s="18"/>
      <c r="CEY1721" s="18"/>
      <c r="CEZ1721" s="19"/>
      <c r="CFA1721" s="17"/>
      <c r="CFB1721" s="18"/>
      <c r="CFC1721" s="18"/>
      <c r="CFD1721" s="18"/>
      <c r="CFE1721" s="18"/>
      <c r="CFF1721" s="18"/>
      <c r="CFG1721" s="18"/>
      <c r="CFH1721" s="19"/>
      <c r="CFI1721" s="17"/>
      <c r="CFJ1721" s="18"/>
      <c r="CFK1721" s="18"/>
      <c r="CFL1721" s="18"/>
      <c r="CFM1721" s="18"/>
      <c r="CFN1721" s="18"/>
      <c r="CFO1721" s="18"/>
      <c r="CFP1721" s="19"/>
      <c r="CFQ1721" s="17"/>
      <c r="CFR1721" s="18"/>
      <c r="CFS1721" s="18"/>
      <c r="CFT1721" s="18"/>
      <c r="CFU1721" s="18"/>
      <c r="CFV1721" s="18"/>
      <c r="CFW1721" s="18"/>
      <c r="CFX1721" s="19"/>
      <c r="CFY1721" s="17"/>
      <c r="CFZ1721" s="18"/>
      <c r="CGA1721" s="18"/>
      <c r="CGB1721" s="18"/>
      <c r="CGC1721" s="18"/>
      <c r="CGD1721" s="18"/>
      <c r="CGE1721" s="18"/>
      <c r="CGF1721" s="19"/>
      <c r="CGG1721" s="17"/>
      <c r="CGH1721" s="18"/>
      <c r="CGI1721" s="18"/>
      <c r="CGJ1721" s="18"/>
      <c r="CGK1721" s="18"/>
      <c r="CGL1721" s="18"/>
      <c r="CGM1721" s="18"/>
      <c r="CGN1721" s="19"/>
      <c r="CGO1721" s="17"/>
      <c r="CGP1721" s="18"/>
      <c r="CGQ1721" s="18"/>
      <c r="CGR1721" s="18"/>
      <c r="CGS1721" s="18"/>
      <c r="CGT1721" s="18"/>
      <c r="CGU1721" s="18"/>
      <c r="CGV1721" s="19"/>
      <c r="CGW1721" s="17"/>
      <c r="CGX1721" s="18"/>
      <c r="CGY1721" s="18"/>
      <c r="CGZ1721" s="18"/>
      <c r="CHA1721" s="18"/>
      <c r="CHB1721" s="18"/>
      <c r="CHC1721" s="18"/>
      <c r="CHD1721" s="19"/>
      <c r="CHE1721" s="17"/>
      <c r="CHF1721" s="18"/>
      <c r="CHG1721" s="18"/>
      <c r="CHH1721" s="18"/>
      <c r="CHI1721" s="18"/>
      <c r="CHJ1721" s="18"/>
      <c r="CHK1721" s="18"/>
      <c r="CHL1721" s="19"/>
      <c r="CHM1721" s="17"/>
      <c r="CHN1721" s="18"/>
      <c r="CHO1721" s="18"/>
      <c r="CHP1721" s="18"/>
      <c r="CHQ1721" s="18"/>
      <c r="CHR1721" s="18"/>
      <c r="CHS1721" s="18"/>
      <c r="CHT1721" s="19"/>
      <c r="CHU1721" s="17"/>
      <c r="CHV1721" s="18"/>
      <c r="CHW1721" s="18"/>
      <c r="CHX1721" s="18"/>
      <c r="CHY1721" s="18"/>
      <c r="CHZ1721" s="18"/>
      <c r="CIA1721" s="18"/>
      <c r="CIB1721" s="19"/>
      <c r="CIC1721" s="17"/>
      <c r="CID1721" s="18"/>
      <c r="CIE1721" s="18"/>
      <c r="CIF1721" s="18"/>
      <c r="CIG1721" s="18"/>
      <c r="CIH1721" s="18"/>
      <c r="CII1721" s="18"/>
      <c r="CIJ1721" s="19"/>
      <c r="CIK1721" s="17"/>
      <c r="CIL1721" s="18"/>
      <c r="CIM1721" s="18"/>
      <c r="CIN1721" s="18"/>
      <c r="CIO1721" s="18"/>
      <c r="CIP1721" s="18"/>
      <c r="CIQ1721" s="18"/>
      <c r="CIR1721" s="19"/>
      <c r="CIS1721" s="17"/>
      <c r="CIT1721" s="18"/>
      <c r="CIU1721" s="18"/>
      <c r="CIV1721" s="18"/>
      <c r="CIW1721" s="18"/>
      <c r="CIX1721" s="18"/>
      <c r="CIY1721" s="18"/>
      <c r="CIZ1721" s="19"/>
      <c r="CJA1721" s="17"/>
      <c r="CJB1721" s="18"/>
      <c r="CJC1721" s="18"/>
      <c r="CJD1721" s="18"/>
      <c r="CJE1721" s="18"/>
      <c r="CJF1721" s="18"/>
      <c r="CJG1721" s="18"/>
      <c r="CJH1721" s="19"/>
      <c r="CJI1721" s="17"/>
      <c r="CJJ1721" s="18"/>
      <c r="CJK1721" s="18"/>
      <c r="CJL1721" s="18"/>
      <c r="CJM1721" s="18"/>
      <c r="CJN1721" s="18"/>
      <c r="CJO1721" s="18"/>
      <c r="CJP1721" s="19"/>
      <c r="CJQ1721" s="17"/>
      <c r="CJR1721" s="18"/>
      <c r="CJS1721" s="18"/>
      <c r="CJT1721" s="18"/>
      <c r="CJU1721" s="18"/>
      <c r="CJV1721" s="18"/>
      <c r="CJW1721" s="18"/>
      <c r="CJX1721" s="19"/>
      <c r="CJY1721" s="17"/>
      <c r="CJZ1721" s="18"/>
      <c r="CKA1721" s="18"/>
      <c r="CKB1721" s="18"/>
      <c r="CKC1721" s="18"/>
      <c r="CKD1721" s="18"/>
      <c r="CKE1721" s="18"/>
      <c r="CKF1721" s="19"/>
      <c r="CKG1721" s="17"/>
      <c r="CKH1721" s="18"/>
      <c r="CKI1721" s="18"/>
      <c r="CKJ1721" s="18"/>
      <c r="CKK1721" s="18"/>
      <c r="CKL1721" s="18"/>
      <c r="CKM1721" s="18"/>
      <c r="CKN1721" s="19"/>
      <c r="CKO1721" s="17"/>
      <c r="CKP1721" s="18"/>
      <c r="CKQ1721" s="18"/>
      <c r="CKR1721" s="18"/>
      <c r="CKS1721" s="18"/>
      <c r="CKT1721" s="18"/>
      <c r="CKU1721" s="18"/>
      <c r="CKV1721" s="19"/>
      <c r="CKW1721" s="17"/>
      <c r="CKX1721" s="18"/>
      <c r="CKY1721" s="18"/>
      <c r="CKZ1721" s="18"/>
      <c r="CLA1721" s="18"/>
      <c r="CLB1721" s="18"/>
      <c r="CLC1721" s="18"/>
      <c r="CLD1721" s="19"/>
      <c r="CLE1721" s="17"/>
      <c r="CLF1721" s="18"/>
      <c r="CLG1721" s="18"/>
      <c r="CLH1721" s="18"/>
      <c r="CLI1721" s="18"/>
      <c r="CLJ1721" s="18"/>
      <c r="CLK1721" s="18"/>
      <c r="CLL1721" s="19"/>
      <c r="CLM1721" s="17"/>
      <c r="CLN1721" s="18"/>
      <c r="CLO1721" s="18"/>
      <c r="CLP1721" s="18"/>
      <c r="CLQ1721" s="18"/>
      <c r="CLR1721" s="18"/>
      <c r="CLS1721" s="18"/>
      <c r="CLT1721" s="19"/>
      <c r="CLU1721" s="17"/>
      <c r="CLV1721" s="18"/>
      <c r="CLW1721" s="18"/>
      <c r="CLX1721" s="18"/>
      <c r="CLY1721" s="18"/>
      <c r="CLZ1721" s="18"/>
      <c r="CMA1721" s="18"/>
      <c r="CMB1721" s="19"/>
      <c r="CMC1721" s="17"/>
      <c r="CMD1721" s="18"/>
      <c r="CME1721" s="18"/>
      <c r="CMF1721" s="18"/>
      <c r="CMG1721" s="18"/>
      <c r="CMH1721" s="18"/>
      <c r="CMI1721" s="18"/>
      <c r="CMJ1721" s="19"/>
      <c r="CMK1721" s="17"/>
      <c r="CML1721" s="18"/>
      <c r="CMM1721" s="18"/>
      <c r="CMN1721" s="18"/>
      <c r="CMO1721" s="18"/>
      <c r="CMP1721" s="18"/>
      <c r="CMQ1721" s="18"/>
      <c r="CMR1721" s="19"/>
      <c r="CMS1721" s="17"/>
      <c r="CMT1721" s="18"/>
      <c r="CMU1721" s="18"/>
      <c r="CMV1721" s="18"/>
      <c r="CMW1721" s="18"/>
      <c r="CMX1721" s="18"/>
      <c r="CMY1721" s="18"/>
      <c r="CMZ1721" s="19"/>
      <c r="CNA1721" s="17"/>
      <c r="CNB1721" s="18"/>
      <c r="CNC1721" s="18"/>
      <c r="CND1721" s="18"/>
      <c r="CNE1721" s="18"/>
      <c r="CNF1721" s="18"/>
      <c r="CNG1721" s="18"/>
      <c r="CNH1721" s="19"/>
      <c r="CNI1721" s="17"/>
      <c r="CNJ1721" s="18"/>
      <c r="CNK1721" s="18"/>
      <c r="CNL1721" s="18"/>
      <c r="CNM1721" s="18"/>
      <c r="CNN1721" s="18"/>
      <c r="CNO1721" s="18"/>
      <c r="CNP1721" s="19"/>
      <c r="CNQ1721" s="17"/>
      <c r="CNR1721" s="18"/>
      <c r="CNS1721" s="18"/>
      <c r="CNT1721" s="18"/>
      <c r="CNU1721" s="18"/>
      <c r="CNV1721" s="18"/>
      <c r="CNW1721" s="18"/>
      <c r="CNX1721" s="19"/>
      <c r="CNY1721" s="17"/>
      <c r="CNZ1721" s="18"/>
      <c r="COA1721" s="18"/>
      <c r="COB1721" s="18"/>
      <c r="COC1721" s="18"/>
      <c r="COD1721" s="18"/>
      <c r="COE1721" s="18"/>
      <c r="COF1721" s="19"/>
      <c r="COG1721" s="17"/>
      <c r="COH1721" s="18"/>
      <c r="COI1721" s="18"/>
      <c r="COJ1721" s="18"/>
      <c r="COK1721" s="18"/>
      <c r="COL1721" s="18"/>
      <c r="COM1721" s="18"/>
      <c r="CON1721" s="19"/>
      <c r="COO1721" s="17"/>
      <c r="COP1721" s="18"/>
      <c r="COQ1721" s="18"/>
      <c r="COR1721" s="18"/>
      <c r="COS1721" s="18"/>
      <c r="COT1721" s="18"/>
      <c r="COU1721" s="18"/>
      <c r="COV1721" s="19"/>
      <c r="COW1721" s="17"/>
      <c r="COX1721" s="18"/>
      <c r="COY1721" s="18"/>
      <c r="COZ1721" s="18"/>
      <c r="CPA1721" s="18"/>
      <c r="CPB1721" s="18"/>
      <c r="CPC1721" s="18"/>
      <c r="CPD1721" s="19"/>
      <c r="CPE1721" s="17"/>
      <c r="CPF1721" s="18"/>
      <c r="CPG1721" s="18"/>
      <c r="CPH1721" s="18"/>
      <c r="CPI1721" s="18"/>
      <c r="CPJ1721" s="18"/>
      <c r="CPK1721" s="18"/>
      <c r="CPL1721" s="19"/>
      <c r="CPM1721" s="17"/>
      <c r="CPN1721" s="18"/>
      <c r="CPO1721" s="18"/>
      <c r="CPP1721" s="18"/>
      <c r="CPQ1721" s="18"/>
      <c r="CPR1721" s="18"/>
      <c r="CPS1721" s="18"/>
      <c r="CPT1721" s="19"/>
      <c r="CPU1721" s="17"/>
      <c r="CPV1721" s="18"/>
      <c r="CPW1721" s="18"/>
      <c r="CPX1721" s="18"/>
      <c r="CPY1721" s="18"/>
      <c r="CPZ1721" s="18"/>
      <c r="CQA1721" s="18"/>
      <c r="CQB1721" s="19"/>
      <c r="CQC1721" s="17"/>
      <c r="CQD1721" s="18"/>
      <c r="CQE1721" s="18"/>
      <c r="CQF1721" s="18"/>
      <c r="CQG1721" s="18"/>
      <c r="CQH1721" s="18"/>
      <c r="CQI1721" s="18"/>
      <c r="CQJ1721" s="19"/>
      <c r="CQK1721" s="17"/>
      <c r="CQL1721" s="18"/>
      <c r="CQM1721" s="18"/>
      <c r="CQN1721" s="18"/>
      <c r="CQO1721" s="18"/>
      <c r="CQP1721" s="18"/>
      <c r="CQQ1721" s="18"/>
      <c r="CQR1721" s="19"/>
      <c r="CQS1721" s="17"/>
      <c r="CQT1721" s="18"/>
      <c r="CQU1721" s="18"/>
      <c r="CQV1721" s="18"/>
      <c r="CQW1721" s="18"/>
      <c r="CQX1721" s="18"/>
      <c r="CQY1721" s="18"/>
      <c r="CQZ1721" s="19"/>
      <c r="CRA1721" s="17"/>
      <c r="CRB1721" s="18"/>
      <c r="CRC1721" s="18"/>
      <c r="CRD1721" s="18"/>
      <c r="CRE1721" s="18"/>
      <c r="CRF1721" s="18"/>
      <c r="CRG1721" s="18"/>
      <c r="CRH1721" s="19"/>
      <c r="CRI1721" s="17"/>
      <c r="CRJ1721" s="18"/>
      <c r="CRK1721" s="18"/>
      <c r="CRL1721" s="18"/>
      <c r="CRM1721" s="18"/>
      <c r="CRN1721" s="18"/>
      <c r="CRO1721" s="18"/>
      <c r="CRP1721" s="19"/>
      <c r="CRQ1721" s="17"/>
      <c r="CRR1721" s="18"/>
      <c r="CRS1721" s="18"/>
      <c r="CRT1721" s="18"/>
      <c r="CRU1721" s="18"/>
      <c r="CRV1721" s="18"/>
      <c r="CRW1721" s="18"/>
      <c r="CRX1721" s="19"/>
      <c r="CRY1721" s="17"/>
      <c r="CRZ1721" s="18"/>
      <c r="CSA1721" s="18"/>
      <c r="CSB1721" s="18"/>
      <c r="CSC1721" s="18"/>
      <c r="CSD1721" s="18"/>
      <c r="CSE1721" s="18"/>
      <c r="CSF1721" s="19"/>
      <c r="CSG1721" s="17"/>
      <c r="CSH1721" s="18"/>
      <c r="CSI1721" s="18"/>
      <c r="CSJ1721" s="18"/>
      <c r="CSK1721" s="18"/>
      <c r="CSL1721" s="18"/>
      <c r="CSM1721" s="18"/>
      <c r="CSN1721" s="19"/>
      <c r="CSO1721" s="17"/>
      <c r="CSP1721" s="18"/>
      <c r="CSQ1721" s="18"/>
      <c r="CSR1721" s="18"/>
      <c r="CSS1721" s="18"/>
      <c r="CST1721" s="18"/>
      <c r="CSU1721" s="18"/>
      <c r="CSV1721" s="19"/>
      <c r="CSW1721" s="17"/>
      <c r="CSX1721" s="18"/>
      <c r="CSY1721" s="18"/>
      <c r="CSZ1721" s="18"/>
      <c r="CTA1721" s="18"/>
      <c r="CTB1721" s="18"/>
      <c r="CTC1721" s="18"/>
      <c r="CTD1721" s="19"/>
      <c r="CTE1721" s="17"/>
      <c r="CTF1721" s="18"/>
      <c r="CTG1721" s="18"/>
      <c r="CTH1721" s="18"/>
      <c r="CTI1721" s="18"/>
      <c r="CTJ1721" s="18"/>
      <c r="CTK1721" s="18"/>
      <c r="CTL1721" s="19"/>
      <c r="CTM1721" s="17"/>
      <c r="CTN1721" s="18"/>
      <c r="CTO1721" s="18"/>
      <c r="CTP1721" s="18"/>
      <c r="CTQ1721" s="18"/>
      <c r="CTR1721" s="18"/>
      <c r="CTS1721" s="18"/>
      <c r="CTT1721" s="19"/>
      <c r="CTU1721" s="17"/>
      <c r="CTV1721" s="18"/>
      <c r="CTW1721" s="18"/>
      <c r="CTX1721" s="18"/>
      <c r="CTY1721" s="18"/>
      <c r="CTZ1721" s="18"/>
      <c r="CUA1721" s="18"/>
      <c r="CUB1721" s="19"/>
      <c r="CUC1721" s="17"/>
      <c r="CUD1721" s="18"/>
      <c r="CUE1721" s="18"/>
      <c r="CUF1721" s="18"/>
      <c r="CUG1721" s="18"/>
      <c r="CUH1721" s="18"/>
      <c r="CUI1721" s="18"/>
      <c r="CUJ1721" s="19"/>
      <c r="CUK1721" s="17"/>
      <c r="CUL1721" s="18"/>
      <c r="CUM1721" s="18"/>
      <c r="CUN1721" s="18"/>
      <c r="CUO1721" s="18"/>
      <c r="CUP1721" s="18"/>
      <c r="CUQ1721" s="18"/>
      <c r="CUR1721" s="19"/>
      <c r="CUS1721" s="17"/>
      <c r="CUT1721" s="18"/>
      <c r="CUU1721" s="18"/>
      <c r="CUV1721" s="18"/>
      <c r="CUW1721" s="18"/>
      <c r="CUX1721" s="18"/>
      <c r="CUY1721" s="18"/>
      <c r="CUZ1721" s="19"/>
      <c r="CVA1721" s="17"/>
      <c r="CVB1721" s="18"/>
      <c r="CVC1721" s="18"/>
      <c r="CVD1721" s="18"/>
      <c r="CVE1721" s="18"/>
      <c r="CVF1721" s="18"/>
      <c r="CVG1721" s="18"/>
      <c r="CVH1721" s="19"/>
      <c r="CVI1721" s="17"/>
      <c r="CVJ1721" s="18"/>
      <c r="CVK1721" s="18"/>
      <c r="CVL1721" s="18"/>
      <c r="CVM1721" s="18"/>
      <c r="CVN1721" s="18"/>
      <c r="CVO1721" s="18"/>
      <c r="CVP1721" s="19"/>
      <c r="CVQ1721" s="17"/>
      <c r="CVR1721" s="18"/>
      <c r="CVS1721" s="18"/>
      <c r="CVT1721" s="18"/>
      <c r="CVU1721" s="18"/>
      <c r="CVV1721" s="18"/>
      <c r="CVW1721" s="18"/>
      <c r="CVX1721" s="19"/>
      <c r="CVY1721" s="17"/>
      <c r="CVZ1721" s="18"/>
      <c r="CWA1721" s="18"/>
      <c r="CWB1721" s="18"/>
      <c r="CWC1721" s="18"/>
      <c r="CWD1721" s="18"/>
      <c r="CWE1721" s="18"/>
      <c r="CWF1721" s="19"/>
      <c r="CWG1721" s="17"/>
      <c r="CWH1721" s="18"/>
      <c r="CWI1721" s="18"/>
      <c r="CWJ1721" s="18"/>
      <c r="CWK1721" s="18"/>
      <c r="CWL1721" s="18"/>
      <c r="CWM1721" s="18"/>
      <c r="CWN1721" s="19"/>
      <c r="CWO1721" s="17"/>
      <c r="CWP1721" s="18"/>
      <c r="CWQ1721" s="18"/>
      <c r="CWR1721" s="18"/>
      <c r="CWS1721" s="18"/>
      <c r="CWT1721" s="18"/>
      <c r="CWU1721" s="18"/>
      <c r="CWV1721" s="19"/>
      <c r="CWW1721" s="17"/>
      <c r="CWX1721" s="18"/>
      <c r="CWY1721" s="18"/>
      <c r="CWZ1721" s="18"/>
      <c r="CXA1721" s="18"/>
      <c r="CXB1721" s="18"/>
      <c r="CXC1721" s="18"/>
      <c r="CXD1721" s="19"/>
      <c r="CXE1721" s="17"/>
      <c r="CXF1721" s="18"/>
      <c r="CXG1721" s="18"/>
      <c r="CXH1721" s="18"/>
      <c r="CXI1721" s="18"/>
      <c r="CXJ1721" s="18"/>
      <c r="CXK1721" s="18"/>
      <c r="CXL1721" s="19"/>
      <c r="CXM1721" s="17"/>
      <c r="CXN1721" s="18"/>
      <c r="CXO1721" s="18"/>
      <c r="CXP1721" s="18"/>
      <c r="CXQ1721" s="18"/>
      <c r="CXR1721" s="18"/>
      <c r="CXS1721" s="18"/>
      <c r="CXT1721" s="19"/>
      <c r="CXU1721" s="17"/>
      <c r="CXV1721" s="18"/>
      <c r="CXW1721" s="18"/>
      <c r="CXX1721" s="18"/>
      <c r="CXY1721" s="18"/>
      <c r="CXZ1721" s="18"/>
      <c r="CYA1721" s="18"/>
      <c r="CYB1721" s="19"/>
      <c r="CYC1721" s="17"/>
      <c r="CYD1721" s="18"/>
      <c r="CYE1721" s="18"/>
      <c r="CYF1721" s="18"/>
      <c r="CYG1721" s="18"/>
      <c r="CYH1721" s="18"/>
      <c r="CYI1721" s="18"/>
      <c r="CYJ1721" s="19"/>
      <c r="CYK1721" s="17"/>
      <c r="CYL1721" s="18"/>
      <c r="CYM1721" s="18"/>
      <c r="CYN1721" s="18"/>
      <c r="CYO1721" s="18"/>
      <c r="CYP1721" s="18"/>
      <c r="CYQ1721" s="18"/>
      <c r="CYR1721" s="19"/>
      <c r="CYS1721" s="17"/>
      <c r="CYT1721" s="18"/>
      <c r="CYU1721" s="18"/>
      <c r="CYV1721" s="18"/>
      <c r="CYW1721" s="18"/>
      <c r="CYX1721" s="18"/>
      <c r="CYY1721" s="18"/>
      <c r="CYZ1721" s="19"/>
      <c r="CZA1721" s="17"/>
      <c r="CZB1721" s="18"/>
      <c r="CZC1721" s="18"/>
      <c r="CZD1721" s="18"/>
      <c r="CZE1721" s="18"/>
      <c r="CZF1721" s="18"/>
      <c r="CZG1721" s="18"/>
      <c r="CZH1721" s="19"/>
      <c r="CZI1721" s="17"/>
      <c r="CZJ1721" s="18"/>
      <c r="CZK1721" s="18"/>
      <c r="CZL1721" s="18"/>
      <c r="CZM1721" s="18"/>
      <c r="CZN1721" s="18"/>
      <c r="CZO1721" s="18"/>
      <c r="CZP1721" s="19"/>
      <c r="CZQ1721" s="17"/>
      <c r="CZR1721" s="18"/>
      <c r="CZS1721" s="18"/>
      <c r="CZT1721" s="18"/>
      <c r="CZU1721" s="18"/>
      <c r="CZV1721" s="18"/>
      <c r="CZW1721" s="18"/>
      <c r="CZX1721" s="19"/>
      <c r="CZY1721" s="17"/>
      <c r="CZZ1721" s="18"/>
      <c r="DAA1721" s="18"/>
      <c r="DAB1721" s="18"/>
      <c r="DAC1721" s="18"/>
      <c r="DAD1721" s="18"/>
      <c r="DAE1721" s="18"/>
      <c r="DAF1721" s="19"/>
      <c r="DAG1721" s="17"/>
      <c r="DAH1721" s="18"/>
      <c r="DAI1721" s="18"/>
      <c r="DAJ1721" s="18"/>
      <c r="DAK1721" s="18"/>
      <c r="DAL1721" s="18"/>
      <c r="DAM1721" s="18"/>
      <c r="DAN1721" s="19"/>
      <c r="DAO1721" s="17"/>
      <c r="DAP1721" s="18"/>
      <c r="DAQ1721" s="18"/>
      <c r="DAR1721" s="18"/>
      <c r="DAS1721" s="18"/>
      <c r="DAT1721" s="18"/>
      <c r="DAU1721" s="18"/>
      <c r="DAV1721" s="19"/>
      <c r="DAW1721" s="17"/>
      <c r="DAX1721" s="18"/>
      <c r="DAY1721" s="18"/>
      <c r="DAZ1721" s="18"/>
      <c r="DBA1721" s="18"/>
      <c r="DBB1721" s="18"/>
      <c r="DBC1721" s="18"/>
      <c r="DBD1721" s="19"/>
      <c r="DBE1721" s="17"/>
      <c r="DBF1721" s="18"/>
      <c r="DBG1721" s="18"/>
      <c r="DBH1721" s="18"/>
      <c r="DBI1721" s="18"/>
      <c r="DBJ1721" s="18"/>
      <c r="DBK1721" s="18"/>
      <c r="DBL1721" s="19"/>
      <c r="DBM1721" s="17"/>
      <c r="DBN1721" s="18"/>
      <c r="DBO1721" s="18"/>
      <c r="DBP1721" s="18"/>
      <c r="DBQ1721" s="18"/>
      <c r="DBR1721" s="18"/>
      <c r="DBS1721" s="18"/>
      <c r="DBT1721" s="19"/>
      <c r="DBU1721" s="17"/>
      <c r="DBV1721" s="18"/>
      <c r="DBW1721" s="18"/>
      <c r="DBX1721" s="18"/>
      <c r="DBY1721" s="18"/>
      <c r="DBZ1721" s="18"/>
      <c r="DCA1721" s="18"/>
      <c r="DCB1721" s="19"/>
      <c r="DCC1721" s="17"/>
      <c r="DCD1721" s="18"/>
      <c r="DCE1721" s="18"/>
      <c r="DCF1721" s="18"/>
      <c r="DCG1721" s="18"/>
      <c r="DCH1721" s="18"/>
      <c r="DCI1721" s="18"/>
      <c r="DCJ1721" s="19"/>
      <c r="DCK1721" s="17"/>
      <c r="DCL1721" s="18"/>
      <c r="DCM1721" s="18"/>
      <c r="DCN1721" s="18"/>
      <c r="DCO1721" s="18"/>
      <c r="DCP1721" s="18"/>
      <c r="DCQ1721" s="18"/>
      <c r="DCR1721" s="19"/>
      <c r="DCS1721" s="17"/>
      <c r="DCT1721" s="18"/>
      <c r="DCU1721" s="18"/>
      <c r="DCV1721" s="18"/>
      <c r="DCW1721" s="18"/>
      <c r="DCX1721" s="18"/>
      <c r="DCY1721" s="18"/>
      <c r="DCZ1721" s="19"/>
      <c r="DDA1721" s="17"/>
      <c r="DDB1721" s="18"/>
      <c r="DDC1721" s="18"/>
      <c r="DDD1721" s="18"/>
      <c r="DDE1721" s="18"/>
      <c r="DDF1721" s="18"/>
      <c r="DDG1721" s="18"/>
      <c r="DDH1721" s="19"/>
      <c r="DDI1721" s="17"/>
      <c r="DDJ1721" s="18"/>
      <c r="DDK1721" s="18"/>
      <c r="DDL1721" s="18"/>
      <c r="DDM1721" s="18"/>
      <c r="DDN1721" s="18"/>
      <c r="DDO1721" s="18"/>
      <c r="DDP1721" s="19"/>
      <c r="DDQ1721" s="17"/>
      <c r="DDR1721" s="18"/>
      <c r="DDS1721" s="18"/>
      <c r="DDT1721" s="18"/>
      <c r="DDU1721" s="18"/>
      <c r="DDV1721" s="18"/>
      <c r="DDW1721" s="18"/>
      <c r="DDX1721" s="19"/>
      <c r="DDY1721" s="17"/>
      <c r="DDZ1721" s="18"/>
      <c r="DEA1721" s="18"/>
      <c r="DEB1721" s="18"/>
      <c r="DEC1721" s="18"/>
      <c r="DED1721" s="18"/>
      <c r="DEE1721" s="18"/>
      <c r="DEF1721" s="19"/>
      <c r="DEG1721" s="17"/>
      <c r="DEH1721" s="18"/>
      <c r="DEI1721" s="18"/>
      <c r="DEJ1721" s="18"/>
      <c r="DEK1721" s="18"/>
      <c r="DEL1721" s="18"/>
      <c r="DEM1721" s="18"/>
      <c r="DEN1721" s="19"/>
      <c r="DEO1721" s="17"/>
      <c r="DEP1721" s="18"/>
      <c r="DEQ1721" s="18"/>
      <c r="DER1721" s="18"/>
      <c r="DES1721" s="18"/>
      <c r="DET1721" s="18"/>
      <c r="DEU1721" s="18"/>
      <c r="DEV1721" s="19"/>
      <c r="DEW1721" s="17"/>
      <c r="DEX1721" s="18"/>
      <c r="DEY1721" s="18"/>
      <c r="DEZ1721" s="18"/>
      <c r="DFA1721" s="18"/>
      <c r="DFB1721" s="18"/>
      <c r="DFC1721" s="18"/>
      <c r="DFD1721" s="19"/>
      <c r="DFE1721" s="17"/>
      <c r="DFF1721" s="18"/>
      <c r="DFG1721" s="18"/>
      <c r="DFH1721" s="18"/>
      <c r="DFI1721" s="18"/>
      <c r="DFJ1721" s="18"/>
      <c r="DFK1721" s="18"/>
      <c r="DFL1721" s="19"/>
      <c r="DFM1721" s="17"/>
      <c r="DFN1721" s="18"/>
      <c r="DFO1721" s="18"/>
      <c r="DFP1721" s="18"/>
      <c r="DFQ1721" s="18"/>
      <c r="DFR1721" s="18"/>
      <c r="DFS1721" s="18"/>
      <c r="DFT1721" s="19"/>
      <c r="DFU1721" s="17"/>
      <c r="DFV1721" s="18"/>
      <c r="DFW1721" s="18"/>
      <c r="DFX1721" s="18"/>
      <c r="DFY1721" s="18"/>
      <c r="DFZ1721" s="18"/>
      <c r="DGA1721" s="18"/>
      <c r="DGB1721" s="19"/>
      <c r="DGC1721" s="17"/>
      <c r="DGD1721" s="18"/>
      <c r="DGE1721" s="18"/>
      <c r="DGF1721" s="18"/>
      <c r="DGG1721" s="18"/>
      <c r="DGH1721" s="18"/>
      <c r="DGI1721" s="18"/>
      <c r="DGJ1721" s="19"/>
      <c r="DGK1721" s="17"/>
      <c r="DGL1721" s="18"/>
      <c r="DGM1721" s="18"/>
      <c r="DGN1721" s="18"/>
      <c r="DGO1721" s="18"/>
      <c r="DGP1721" s="18"/>
      <c r="DGQ1721" s="18"/>
      <c r="DGR1721" s="19"/>
      <c r="DGS1721" s="17"/>
      <c r="DGT1721" s="18"/>
      <c r="DGU1721" s="18"/>
      <c r="DGV1721" s="18"/>
      <c r="DGW1721" s="18"/>
      <c r="DGX1721" s="18"/>
      <c r="DGY1721" s="18"/>
      <c r="DGZ1721" s="19"/>
      <c r="DHA1721" s="17"/>
      <c r="DHB1721" s="18"/>
      <c r="DHC1721" s="18"/>
      <c r="DHD1721" s="18"/>
      <c r="DHE1721" s="18"/>
      <c r="DHF1721" s="18"/>
      <c r="DHG1721" s="18"/>
      <c r="DHH1721" s="19"/>
      <c r="DHI1721" s="17"/>
      <c r="DHJ1721" s="18"/>
      <c r="DHK1721" s="18"/>
      <c r="DHL1721" s="18"/>
      <c r="DHM1721" s="18"/>
      <c r="DHN1721" s="18"/>
      <c r="DHO1721" s="18"/>
      <c r="DHP1721" s="19"/>
      <c r="DHQ1721" s="17"/>
      <c r="DHR1721" s="18"/>
      <c r="DHS1721" s="18"/>
      <c r="DHT1721" s="18"/>
      <c r="DHU1721" s="18"/>
      <c r="DHV1721" s="18"/>
      <c r="DHW1721" s="18"/>
      <c r="DHX1721" s="19"/>
      <c r="DHY1721" s="17"/>
      <c r="DHZ1721" s="18"/>
      <c r="DIA1721" s="18"/>
      <c r="DIB1721" s="18"/>
      <c r="DIC1721" s="18"/>
      <c r="DID1721" s="18"/>
      <c r="DIE1721" s="18"/>
      <c r="DIF1721" s="19"/>
      <c r="DIG1721" s="17"/>
      <c r="DIH1721" s="18"/>
      <c r="DII1721" s="18"/>
      <c r="DIJ1721" s="18"/>
      <c r="DIK1721" s="18"/>
      <c r="DIL1721" s="18"/>
      <c r="DIM1721" s="18"/>
      <c r="DIN1721" s="19"/>
      <c r="DIO1721" s="17"/>
      <c r="DIP1721" s="18"/>
      <c r="DIQ1721" s="18"/>
      <c r="DIR1721" s="18"/>
      <c r="DIS1721" s="18"/>
      <c r="DIT1721" s="18"/>
      <c r="DIU1721" s="18"/>
      <c r="DIV1721" s="19"/>
      <c r="DIW1721" s="17"/>
      <c r="DIX1721" s="18"/>
      <c r="DIY1721" s="18"/>
      <c r="DIZ1721" s="18"/>
      <c r="DJA1721" s="18"/>
      <c r="DJB1721" s="18"/>
      <c r="DJC1721" s="18"/>
      <c r="DJD1721" s="19"/>
      <c r="DJE1721" s="17"/>
      <c r="DJF1721" s="18"/>
      <c r="DJG1721" s="18"/>
      <c r="DJH1721" s="18"/>
      <c r="DJI1721" s="18"/>
      <c r="DJJ1721" s="18"/>
      <c r="DJK1721" s="18"/>
      <c r="DJL1721" s="19"/>
      <c r="DJM1721" s="17"/>
      <c r="DJN1721" s="18"/>
      <c r="DJO1721" s="18"/>
      <c r="DJP1721" s="18"/>
      <c r="DJQ1721" s="18"/>
      <c r="DJR1721" s="18"/>
      <c r="DJS1721" s="18"/>
      <c r="DJT1721" s="19"/>
      <c r="DJU1721" s="17"/>
      <c r="DJV1721" s="18"/>
      <c r="DJW1721" s="18"/>
      <c r="DJX1721" s="18"/>
      <c r="DJY1721" s="18"/>
      <c r="DJZ1721" s="18"/>
      <c r="DKA1721" s="18"/>
      <c r="DKB1721" s="19"/>
      <c r="DKC1721" s="17"/>
      <c r="DKD1721" s="18"/>
      <c r="DKE1721" s="18"/>
      <c r="DKF1721" s="18"/>
      <c r="DKG1721" s="18"/>
      <c r="DKH1721" s="18"/>
      <c r="DKI1721" s="18"/>
      <c r="DKJ1721" s="19"/>
      <c r="DKK1721" s="17"/>
      <c r="DKL1721" s="18"/>
      <c r="DKM1721" s="18"/>
      <c r="DKN1721" s="18"/>
      <c r="DKO1721" s="18"/>
      <c r="DKP1721" s="18"/>
      <c r="DKQ1721" s="18"/>
      <c r="DKR1721" s="19"/>
      <c r="DKS1721" s="17"/>
      <c r="DKT1721" s="18"/>
      <c r="DKU1721" s="18"/>
      <c r="DKV1721" s="18"/>
      <c r="DKW1721" s="18"/>
      <c r="DKX1721" s="18"/>
      <c r="DKY1721" s="18"/>
      <c r="DKZ1721" s="19"/>
      <c r="DLA1721" s="17"/>
      <c r="DLB1721" s="18"/>
      <c r="DLC1721" s="18"/>
      <c r="DLD1721" s="18"/>
      <c r="DLE1721" s="18"/>
      <c r="DLF1721" s="18"/>
      <c r="DLG1721" s="18"/>
      <c r="DLH1721" s="19"/>
      <c r="DLI1721" s="17"/>
      <c r="DLJ1721" s="18"/>
      <c r="DLK1721" s="18"/>
      <c r="DLL1721" s="18"/>
      <c r="DLM1721" s="18"/>
      <c r="DLN1721" s="18"/>
      <c r="DLO1721" s="18"/>
      <c r="DLP1721" s="19"/>
      <c r="DLQ1721" s="17"/>
      <c r="DLR1721" s="18"/>
      <c r="DLS1721" s="18"/>
      <c r="DLT1721" s="18"/>
      <c r="DLU1721" s="18"/>
      <c r="DLV1721" s="18"/>
      <c r="DLW1721" s="18"/>
      <c r="DLX1721" s="19"/>
      <c r="DLY1721" s="17"/>
      <c r="DLZ1721" s="18"/>
      <c r="DMA1721" s="18"/>
      <c r="DMB1721" s="18"/>
      <c r="DMC1721" s="18"/>
      <c r="DMD1721" s="18"/>
      <c r="DME1721" s="18"/>
      <c r="DMF1721" s="19"/>
      <c r="DMG1721" s="17"/>
      <c r="DMH1721" s="18"/>
      <c r="DMI1721" s="18"/>
      <c r="DMJ1721" s="18"/>
      <c r="DMK1721" s="18"/>
      <c r="DML1721" s="18"/>
      <c r="DMM1721" s="18"/>
      <c r="DMN1721" s="19"/>
      <c r="DMO1721" s="17"/>
      <c r="DMP1721" s="18"/>
      <c r="DMQ1721" s="18"/>
      <c r="DMR1721" s="18"/>
      <c r="DMS1721" s="18"/>
      <c r="DMT1721" s="18"/>
      <c r="DMU1721" s="18"/>
      <c r="DMV1721" s="19"/>
      <c r="DMW1721" s="17"/>
      <c r="DMX1721" s="18"/>
      <c r="DMY1721" s="18"/>
      <c r="DMZ1721" s="18"/>
      <c r="DNA1721" s="18"/>
      <c r="DNB1721" s="18"/>
      <c r="DNC1721" s="18"/>
      <c r="DND1721" s="19"/>
      <c r="DNE1721" s="17"/>
      <c r="DNF1721" s="18"/>
      <c r="DNG1721" s="18"/>
      <c r="DNH1721" s="18"/>
      <c r="DNI1721" s="18"/>
      <c r="DNJ1721" s="18"/>
      <c r="DNK1721" s="18"/>
      <c r="DNL1721" s="19"/>
      <c r="DNM1721" s="17"/>
      <c r="DNN1721" s="18"/>
      <c r="DNO1721" s="18"/>
      <c r="DNP1721" s="18"/>
      <c r="DNQ1721" s="18"/>
      <c r="DNR1721" s="18"/>
      <c r="DNS1721" s="18"/>
      <c r="DNT1721" s="19"/>
      <c r="DNU1721" s="17"/>
      <c r="DNV1721" s="18"/>
      <c r="DNW1721" s="18"/>
      <c r="DNX1721" s="18"/>
      <c r="DNY1721" s="18"/>
      <c r="DNZ1721" s="18"/>
      <c r="DOA1721" s="18"/>
      <c r="DOB1721" s="19"/>
      <c r="DOC1721" s="17"/>
      <c r="DOD1721" s="18"/>
      <c r="DOE1721" s="18"/>
      <c r="DOF1721" s="18"/>
      <c r="DOG1721" s="18"/>
      <c r="DOH1721" s="18"/>
      <c r="DOI1721" s="18"/>
      <c r="DOJ1721" s="19"/>
      <c r="DOK1721" s="17"/>
      <c r="DOL1721" s="18"/>
      <c r="DOM1721" s="18"/>
      <c r="DON1721" s="18"/>
      <c r="DOO1721" s="18"/>
      <c r="DOP1721" s="18"/>
      <c r="DOQ1721" s="18"/>
      <c r="DOR1721" s="19"/>
      <c r="DOS1721" s="17"/>
      <c r="DOT1721" s="18"/>
      <c r="DOU1721" s="18"/>
      <c r="DOV1721" s="18"/>
      <c r="DOW1721" s="18"/>
      <c r="DOX1721" s="18"/>
      <c r="DOY1721" s="18"/>
      <c r="DOZ1721" s="19"/>
      <c r="DPA1721" s="17"/>
      <c r="DPB1721" s="18"/>
      <c r="DPC1721" s="18"/>
      <c r="DPD1721" s="18"/>
      <c r="DPE1721" s="18"/>
      <c r="DPF1721" s="18"/>
      <c r="DPG1721" s="18"/>
      <c r="DPH1721" s="19"/>
      <c r="DPI1721" s="17"/>
      <c r="DPJ1721" s="18"/>
      <c r="DPK1721" s="18"/>
      <c r="DPL1721" s="18"/>
      <c r="DPM1721" s="18"/>
      <c r="DPN1721" s="18"/>
      <c r="DPO1721" s="18"/>
      <c r="DPP1721" s="19"/>
      <c r="DPQ1721" s="17"/>
      <c r="DPR1721" s="18"/>
      <c r="DPS1721" s="18"/>
      <c r="DPT1721" s="18"/>
      <c r="DPU1721" s="18"/>
      <c r="DPV1721" s="18"/>
      <c r="DPW1721" s="18"/>
      <c r="DPX1721" s="19"/>
      <c r="DPY1721" s="17"/>
      <c r="DPZ1721" s="18"/>
      <c r="DQA1721" s="18"/>
      <c r="DQB1721" s="18"/>
      <c r="DQC1721" s="18"/>
      <c r="DQD1721" s="18"/>
      <c r="DQE1721" s="18"/>
      <c r="DQF1721" s="19"/>
      <c r="DQG1721" s="17"/>
      <c r="DQH1721" s="18"/>
      <c r="DQI1721" s="18"/>
      <c r="DQJ1721" s="18"/>
      <c r="DQK1721" s="18"/>
      <c r="DQL1721" s="18"/>
      <c r="DQM1721" s="18"/>
      <c r="DQN1721" s="19"/>
      <c r="DQO1721" s="17"/>
      <c r="DQP1721" s="18"/>
      <c r="DQQ1721" s="18"/>
      <c r="DQR1721" s="18"/>
      <c r="DQS1721" s="18"/>
      <c r="DQT1721" s="18"/>
      <c r="DQU1721" s="18"/>
      <c r="DQV1721" s="19"/>
      <c r="DQW1721" s="17"/>
      <c r="DQX1721" s="18"/>
      <c r="DQY1721" s="18"/>
      <c r="DQZ1721" s="18"/>
      <c r="DRA1721" s="18"/>
      <c r="DRB1721" s="18"/>
      <c r="DRC1721" s="18"/>
      <c r="DRD1721" s="19"/>
      <c r="DRE1721" s="17"/>
      <c r="DRF1721" s="18"/>
      <c r="DRG1721" s="18"/>
      <c r="DRH1721" s="18"/>
      <c r="DRI1721" s="18"/>
      <c r="DRJ1721" s="18"/>
      <c r="DRK1721" s="18"/>
      <c r="DRL1721" s="19"/>
      <c r="DRM1721" s="17"/>
      <c r="DRN1721" s="18"/>
      <c r="DRO1721" s="18"/>
      <c r="DRP1721" s="18"/>
      <c r="DRQ1721" s="18"/>
      <c r="DRR1721" s="18"/>
      <c r="DRS1721" s="18"/>
      <c r="DRT1721" s="19"/>
      <c r="DRU1721" s="17"/>
      <c r="DRV1721" s="18"/>
      <c r="DRW1721" s="18"/>
      <c r="DRX1721" s="18"/>
      <c r="DRY1721" s="18"/>
      <c r="DRZ1721" s="18"/>
      <c r="DSA1721" s="18"/>
      <c r="DSB1721" s="19"/>
      <c r="DSC1721" s="17"/>
      <c r="DSD1721" s="18"/>
      <c r="DSE1721" s="18"/>
      <c r="DSF1721" s="18"/>
      <c r="DSG1721" s="18"/>
      <c r="DSH1721" s="18"/>
      <c r="DSI1721" s="18"/>
      <c r="DSJ1721" s="19"/>
      <c r="DSK1721" s="17"/>
      <c r="DSL1721" s="18"/>
      <c r="DSM1721" s="18"/>
      <c r="DSN1721" s="18"/>
      <c r="DSO1721" s="18"/>
      <c r="DSP1721" s="18"/>
      <c r="DSQ1721" s="18"/>
      <c r="DSR1721" s="19"/>
      <c r="DSS1721" s="17"/>
      <c r="DST1721" s="18"/>
      <c r="DSU1721" s="18"/>
      <c r="DSV1721" s="18"/>
      <c r="DSW1721" s="18"/>
      <c r="DSX1721" s="18"/>
      <c r="DSY1721" s="18"/>
      <c r="DSZ1721" s="19"/>
      <c r="DTA1721" s="17"/>
      <c r="DTB1721" s="18"/>
      <c r="DTC1721" s="18"/>
      <c r="DTD1721" s="18"/>
      <c r="DTE1721" s="18"/>
      <c r="DTF1721" s="18"/>
      <c r="DTG1721" s="18"/>
      <c r="DTH1721" s="19"/>
      <c r="DTI1721" s="17"/>
      <c r="DTJ1721" s="18"/>
      <c r="DTK1721" s="18"/>
      <c r="DTL1721" s="18"/>
      <c r="DTM1721" s="18"/>
      <c r="DTN1721" s="18"/>
      <c r="DTO1721" s="18"/>
      <c r="DTP1721" s="19"/>
      <c r="DTQ1721" s="17"/>
      <c r="DTR1721" s="18"/>
      <c r="DTS1721" s="18"/>
      <c r="DTT1721" s="18"/>
      <c r="DTU1721" s="18"/>
      <c r="DTV1721" s="18"/>
      <c r="DTW1721" s="18"/>
      <c r="DTX1721" s="19"/>
      <c r="DTY1721" s="17"/>
      <c r="DTZ1721" s="18"/>
      <c r="DUA1721" s="18"/>
      <c r="DUB1721" s="18"/>
      <c r="DUC1721" s="18"/>
      <c r="DUD1721" s="18"/>
      <c r="DUE1721" s="18"/>
      <c r="DUF1721" s="19"/>
      <c r="DUG1721" s="17"/>
      <c r="DUH1721" s="18"/>
      <c r="DUI1721" s="18"/>
      <c r="DUJ1721" s="18"/>
      <c r="DUK1721" s="18"/>
      <c r="DUL1721" s="18"/>
      <c r="DUM1721" s="18"/>
      <c r="DUN1721" s="19"/>
      <c r="DUO1721" s="17"/>
      <c r="DUP1721" s="18"/>
      <c r="DUQ1721" s="18"/>
      <c r="DUR1721" s="18"/>
      <c r="DUS1721" s="18"/>
      <c r="DUT1721" s="18"/>
      <c r="DUU1721" s="18"/>
      <c r="DUV1721" s="19"/>
      <c r="DUW1721" s="17"/>
      <c r="DUX1721" s="18"/>
      <c r="DUY1721" s="18"/>
      <c r="DUZ1721" s="18"/>
      <c r="DVA1721" s="18"/>
      <c r="DVB1721" s="18"/>
      <c r="DVC1721" s="18"/>
      <c r="DVD1721" s="19"/>
      <c r="DVE1721" s="17"/>
      <c r="DVF1721" s="18"/>
      <c r="DVG1721" s="18"/>
      <c r="DVH1721" s="18"/>
      <c r="DVI1721" s="18"/>
      <c r="DVJ1721" s="18"/>
      <c r="DVK1721" s="18"/>
      <c r="DVL1721" s="19"/>
      <c r="DVM1721" s="17"/>
      <c r="DVN1721" s="18"/>
      <c r="DVO1721" s="18"/>
      <c r="DVP1721" s="18"/>
      <c r="DVQ1721" s="18"/>
      <c r="DVR1721" s="18"/>
      <c r="DVS1721" s="18"/>
      <c r="DVT1721" s="19"/>
      <c r="DVU1721" s="17"/>
      <c r="DVV1721" s="18"/>
      <c r="DVW1721" s="18"/>
      <c r="DVX1721" s="18"/>
      <c r="DVY1721" s="18"/>
      <c r="DVZ1721" s="18"/>
      <c r="DWA1721" s="18"/>
      <c r="DWB1721" s="19"/>
      <c r="DWC1721" s="17"/>
      <c r="DWD1721" s="18"/>
      <c r="DWE1721" s="18"/>
      <c r="DWF1721" s="18"/>
      <c r="DWG1721" s="18"/>
      <c r="DWH1721" s="18"/>
      <c r="DWI1721" s="18"/>
      <c r="DWJ1721" s="19"/>
      <c r="DWK1721" s="17"/>
      <c r="DWL1721" s="18"/>
      <c r="DWM1721" s="18"/>
      <c r="DWN1721" s="18"/>
      <c r="DWO1721" s="18"/>
      <c r="DWP1721" s="18"/>
      <c r="DWQ1721" s="18"/>
      <c r="DWR1721" s="19"/>
      <c r="DWS1721" s="17"/>
      <c r="DWT1721" s="18"/>
      <c r="DWU1721" s="18"/>
      <c r="DWV1721" s="18"/>
      <c r="DWW1721" s="18"/>
      <c r="DWX1721" s="18"/>
      <c r="DWY1721" s="18"/>
      <c r="DWZ1721" s="19"/>
      <c r="DXA1721" s="17"/>
      <c r="DXB1721" s="18"/>
      <c r="DXC1721" s="18"/>
      <c r="DXD1721" s="18"/>
      <c r="DXE1721" s="18"/>
      <c r="DXF1721" s="18"/>
      <c r="DXG1721" s="18"/>
      <c r="DXH1721" s="19"/>
      <c r="DXI1721" s="17"/>
      <c r="DXJ1721" s="18"/>
      <c r="DXK1721" s="18"/>
      <c r="DXL1721" s="18"/>
      <c r="DXM1721" s="18"/>
      <c r="DXN1721" s="18"/>
      <c r="DXO1721" s="18"/>
      <c r="DXP1721" s="19"/>
      <c r="DXQ1721" s="17"/>
      <c r="DXR1721" s="18"/>
      <c r="DXS1721" s="18"/>
      <c r="DXT1721" s="18"/>
      <c r="DXU1721" s="18"/>
      <c r="DXV1721" s="18"/>
      <c r="DXW1721" s="18"/>
      <c r="DXX1721" s="19"/>
      <c r="DXY1721" s="17"/>
      <c r="DXZ1721" s="18"/>
      <c r="DYA1721" s="18"/>
      <c r="DYB1721" s="18"/>
      <c r="DYC1721" s="18"/>
      <c r="DYD1721" s="18"/>
      <c r="DYE1721" s="18"/>
      <c r="DYF1721" s="19"/>
      <c r="DYG1721" s="17"/>
      <c r="DYH1721" s="18"/>
      <c r="DYI1721" s="18"/>
      <c r="DYJ1721" s="18"/>
      <c r="DYK1721" s="18"/>
      <c r="DYL1721" s="18"/>
      <c r="DYM1721" s="18"/>
      <c r="DYN1721" s="19"/>
      <c r="DYO1721" s="17"/>
      <c r="DYP1721" s="18"/>
      <c r="DYQ1721" s="18"/>
      <c r="DYR1721" s="18"/>
      <c r="DYS1721" s="18"/>
      <c r="DYT1721" s="18"/>
      <c r="DYU1721" s="18"/>
      <c r="DYV1721" s="19"/>
      <c r="DYW1721" s="17"/>
      <c r="DYX1721" s="18"/>
      <c r="DYY1721" s="18"/>
      <c r="DYZ1721" s="18"/>
      <c r="DZA1721" s="18"/>
      <c r="DZB1721" s="18"/>
      <c r="DZC1721" s="18"/>
      <c r="DZD1721" s="19"/>
      <c r="DZE1721" s="17"/>
      <c r="DZF1721" s="18"/>
      <c r="DZG1721" s="18"/>
      <c r="DZH1721" s="18"/>
      <c r="DZI1721" s="18"/>
      <c r="DZJ1721" s="18"/>
      <c r="DZK1721" s="18"/>
      <c r="DZL1721" s="19"/>
      <c r="DZM1721" s="17"/>
      <c r="DZN1721" s="18"/>
      <c r="DZO1721" s="18"/>
      <c r="DZP1721" s="18"/>
      <c r="DZQ1721" s="18"/>
      <c r="DZR1721" s="18"/>
      <c r="DZS1721" s="18"/>
      <c r="DZT1721" s="19"/>
      <c r="DZU1721" s="17"/>
      <c r="DZV1721" s="18"/>
      <c r="DZW1721" s="18"/>
      <c r="DZX1721" s="18"/>
      <c r="DZY1721" s="18"/>
      <c r="DZZ1721" s="18"/>
      <c r="EAA1721" s="18"/>
      <c r="EAB1721" s="19"/>
      <c r="EAC1721" s="17"/>
      <c r="EAD1721" s="18"/>
      <c r="EAE1721" s="18"/>
      <c r="EAF1721" s="18"/>
      <c r="EAG1721" s="18"/>
      <c r="EAH1721" s="18"/>
      <c r="EAI1721" s="18"/>
      <c r="EAJ1721" s="19"/>
      <c r="EAK1721" s="17"/>
      <c r="EAL1721" s="18"/>
      <c r="EAM1721" s="18"/>
      <c r="EAN1721" s="18"/>
      <c r="EAO1721" s="18"/>
      <c r="EAP1721" s="18"/>
      <c r="EAQ1721" s="18"/>
      <c r="EAR1721" s="19"/>
      <c r="EAS1721" s="17"/>
      <c r="EAT1721" s="18"/>
      <c r="EAU1721" s="18"/>
      <c r="EAV1721" s="18"/>
      <c r="EAW1721" s="18"/>
      <c r="EAX1721" s="18"/>
      <c r="EAY1721" s="18"/>
      <c r="EAZ1721" s="19"/>
      <c r="EBA1721" s="17"/>
      <c r="EBB1721" s="18"/>
      <c r="EBC1721" s="18"/>
      <c r="EBD1721" s="18"/>
      <c r="EBE1721" s="18"/>
      <c r="EBF1721" s="18"/>
      <c r="EBG1721" s="18"/>
      <c r="EBH1721" s="19"/>
      <c r="EBI1721" s="17"/>
      <c r="EBJ1721" s="18"/>
      <c r="EBK1721" s="18"/>
      <c r="EBL1721" s="18"/>
      <c r="EBM1721" s="18"/>
      <c r="EBN1721" s="18"/>
      <c r="EBO1721" s="18"/>
      <c r="EBP1721" s="19"/>
      <c r="EBQ1721" s="17"/>
      <c r="EBR1721" s="18"/>
      <c r="EBS1721" s="18"/>
      <c r="EBT1721" s="18"/>
      <c r="EBU1721" s="18"/>
      <c r="EBV1721" s="18"/>
      <c r="EBW1721" s="18"/>
      <c r="EBX1721" s="19"/>
      <c r="EBY1721" s="17"/>
      <c r="EBZ1721" s="18"/>
      <c r="ECA1721" s="18"/>
      <c r="ECB1721" s="18"/>
      <c r="ECC1721" s="18"/>
      <c r="ECD1721" s="18"/>
      <c r="ECE1721" s="18"/>
      <c r="ECF1721" s="19"/>
      <c r="ECG1721" s="17"/>
      <c r="ECH1721" s="18"/>
      <c r="ECI1721" s="18"/>
      <c r="ECJ1721" s="18"/>
      <c r="ECK1721" s="18"/>
      <c r="ECL1721" s="18"/>
      <c r="ECM1721" s="18"/>
      <c r="ECN1721" s="19"/>
      <c r="ECO1721" s="17"/>
      <c r="ECP1721" s="18"/>
      <c r="ECQ1721" s="18"/>
      <c r="ECR1721" s="18"/>
      <c r="ECS1721" s="18"/>
      <c r="ECT1721" s="18"/>
      <c r="ECU1721" s="18"/>
      <c r="ECV1721" s="19"/>
      <c r="ECW1721" s="17"/>
      <c r="ECX1721" s="18"/>
      <c r="ECY1721" s="18"/>
      <c r="ECZ1721" s="18"/>
      <c r="EDA1721" s="18"/>
      <c r="EDB1721" s="18"/>
      <c r="EDC1721" s="18"/>
      <c r="EDD1721" s="19"/>
      <c r="EDE1721" s="17"/>
      <c r="EDF1721" s="18"/>
      <c r="EDG1721" s="18"/>
      <c r="EDH1721" s="18"/>
      <c r="EDI1721" s="18"/>
      <c r="EDJ1721" s="18"/>
      <c r="EDK1721" s="18"/>
      <c r="EDL1721" s="19"/>
      <c r="EDM1721" s="17"/>
      <c r="EDN1721" s="18"/>
      <c r="EDO1721" s="18"/>
      <c r="EDP1721" s="18"/>
      <c r="EDQ1721" s="18"/>
      <c r="EDR1721" s="18"/>
      <c r="EDS1721" s="18"/>
      <c r="EDT1721" s="19"/>
      <c r="EDU1721" s="17"/>
      <c r="EDV1721" s="18"/>
      <c r="EDW1721" s="18"/>
      <c r="EDX1721" s="18"/>
      <c r="EDY1721" s="18"/>
      <c r="EDZ1721" s="18"/>
      <c r="EEA1721" s="18"/>
      <c r="EEB1721" s="19"/>
      <c r="EEC1721" s="17"/>
      <c r="EED1721" s="18"/>
      <c r="EEE1721" s="18"/>
      <c r="EEF1721" s="18"/>
      <c r="EEG1721" s="18"/>
      <c r="EEH1721" s="18"/>
      <c r="EEI1721" s="18"/>
      <c r="EEJ1721" s="19"/>
      <c r="EEK1721" s="17"/>
      <c r="EEL1721" s="18"/>
      <c r="EEM1721" s="18"/>
      <c r="EEN1721" s="18"/>
      <c r="EEO1721" s="18"/>
      <c r="EEP1721" s="18"/>
      <c r="EEQ1721" s="18"/>
      <c r="EER1721" s="19"/>
      <c r="EES1721" s="17"/>
      <c r="EET1721" s="18"/>
      <c r="EEU1721" s="18"/>
      <c r="EEV1721" s="18"/>
      <c r="EEW1721" s="18"/>
      <c r="EEX1721" s="18"/>
      <c r="EEY1721" s="18"/>
      <c r="EEZ1721" s="19"/>
      <c r="EFA1721" s="17"/>
      <c r="EFB1721" s="18"/>
      <c r="EFC1721" s="18"/>
      <c r="EFD1721" s="18"/>
      <c r="EFE1721" s="18"/>
      <c r="EFF1721" s="18"/>
      <c r="EFG1721" s="18"/>
      <c r="EFH1721" s="19"/>
      <c r="EFI1721" s="17"/>
      <c r="EFJ1721" s="18"/>
      <c r="EFK1721" s="18"/>
      <c r="EFL1721" s="18"/>
      <c r="EFM1721" s="18"/>
      <c r="EFN1721" s="18"/>
      <c r="EFO1721" s="18"/>
      <c r="EFP1721" s="19"/>
      <c r="EFQ1721" s="17"/>
      <c r="EFR1721" s="18"/>
      <c r="EFS1721" s="18"/>
      <c r="EFT1721" s="18"/>
      <c r="EFU1721" s="18"/>
      <c r="EFV1721" s="18"/>
      <c r="EFW1721" s="18"/>
      <c r="EFX1721" s="19"/>
      <c r="EFY1721" s="17"/>
      <c r="EFZ1721" s="18"/>
      <c r="EGA1721" s="18"/>
      <c r="EGB1721" s="18"/>
      <c r="EGC1721" s="18"/>
      <c r="EGD1721" s="18"/>
      <c r="EGE1721" s="18"/>
      <c r="EGF1721" s="19"/>
      <c r="EGG1721" s="17"/>
      <c r="EGH1721" s="18"/>
      <c r="EGI1721" s="18"/>
      <c r="EGJ1721" s="18"/>
      <c r="EGK1721" s="18"/>
      <c r="EGL1721" s="18"/>
      <c r="EGM1721" s="18"/>
      <c r="EGN1721" s="19"/>
      <c r="EGO1721" s="17"/>
      <c r="EGP1721" s="18"/>
      <c r="EGQ1721" s="18"/>
      <c r="EGR1721" s="18"/>
      <c r="EGS1721" s="18"/>
      <c r="EGT1721" s="18"/>
      <c r="EGU1721" s="18"/>
      <c r="EGV1721" s="19"/>
      <c r="EGW1721" s="17"/>
      <c r="EGX1721" s="18"/>
      <c r="EGY1721" s="18"/>
      <c r="EGZ1721" s="18"/>
      <c r="EHA1721" s="18"/>
      <c r="EHB1721" s="18"/>
      <c r="EHC1721" s="18"/>
      <c r="EHD1721" s="19"/>
      <c r="EHE1721" s="17"/>
      <c r="EHF1721" s="18"/>
      <c r="EHG1721" s="18"/>
      <c r="EHH1721" s="18"/>
      <c r="EHI1721" s="18"/>
      <c r="EHJ1721" s="18"/>
      <c r="EHK1721" s="18"/>
      <c r="EHL1721" s="19"/>
      <c r="EHM1721" s="17"/>
      <c r="EHN1721" s="18"/>
      <c r="EHO1721" s="18"/>
      <c r="EHP1721" s="18"/>
      <c r="EHQ1721" s="18"/>
      <c r="EHR1721" s="18"/>
      <c r="EHS1721" s="18"/>
      <c r="EHT1721" s="19"/>
      <c r="EHU1721" s="17"/>
      <c r="EHV1721" s="18"/>
      <c r="EHW1721" s="18"/>
      <c r="EHX1721" s="18"/>
      <c r="EHY1721" s="18"/>
      <c r="EHZ1721" s="18"/>
      <c r="EIA1721" s="18"/>
      <c r="EIB1721" s="19"/>
      <c r="EIC1721" s="17"/>
      <c r="EID1721" s="18"/>
      <c r="EIE1721" s="18"/>
      <c r="EIF1721" s="18"/>
      <c r="EIG1721" s="18"/>
      <c r="EIH1721" s="18"/>
      <c r="EII1721" s="18"/>
      <c r="EIJ1721" s="19"/>
      <c r="EIK1721" s="17"/>
      <c r="EIL1721" s="18"/>
      <c r="EIM1721" s="18"/>
      <c r="EIN1721" s="18"/>
      <c r="EIO1721" s="18"/>
      <c r="EIP1721" s="18"/>
      <c r="EIQ1721" s="18"/>
      <c r="EIR1721" s="19"/>
      <c r="EIS1721" s="17"/>
      <c r="EIT1721" s="18"/>
      <c r="EIU1721" s="18"/>
      <c r="EIV1721" s="18"/>
      <c r="EIW1721" s="18"/>
      <c r="EIX1721" s="18"/>
      <c r="EIY1721" s="18"/>
      <c r="EIZ1721" s="19"/>
      <c r="EJA1721" s="17"/>
      <c r="EJB1721" s="18"/>
      <c r="EJC1721" s="18"/>
      <c r="EJD1721" s="18"/>
      <c r="EJE1721" s="18"/>
      <c r="EJF1721" s="18"/>
      <c r="EJG1721" s="18"/>
      <c r="EJH1721" s="19"/>
      <c r="EJI1721" s="17"/>
      <c r="EJJ1721" s="18"/>
      <c r="EJK1721" s="18"/>
      <c r="EJL1721" s="18"/>
      <c r="EJM1721" s="18"/>
      <c r="EJN1721" s="18"/>
      <c r="EJO1721" s="18"/>
      <c r="EJP1721" s="19"/>
      <c r="EJQ1721" s="17"/>
      <c r="EJR1721" s="18"/>
      <c r="EJS1721" s="18"/>
      <c r="EJT1721" s="18"/>
      <c r="EJU1721" s="18"/>
      <c r="EJV1721" s="18"/>
      <c r="EJW1721" s="18"/>
      <c r="EJX1721" s="19"/>
      <c r="EJY1721" s="17"/>
      <c r="EJZ1721" s="18"/>
      <c r="EKA1721" s="18"/>
      <c r="EKB1721" s="18"/>
      <c r="EKC1721" s="18"/>
      <c r="EKD1721" s="18"/>
      <c r="EKE1721" s="18"/>
      <c r="EKF1721" s="19"/>
      <c r="EKG1721" s="17"/>
      <c r="EKH1721" s="18"/>
      <c r="EKI1721" s="18"/>
      <c r="EKJ1721" s="18"/>
      <c r="EKK1721" s="18"/>
      <c r="EKL1721" s="18"/>
      <c r="EKM1721" s="18"/>
      <c r="EKN1721" s="19"/>
      <c r="EKO1721" s="17"/>
      <c r="EKP1721" s="18"/>
      <c r="EKQ1721" s="18"/>
      <c r="EKR1721" s="18"/>
      <c r="EKS1721" s="18"/>
      <c r="EKT1721" s="18"/>
      <c r="EKU1721" s="18"/>
      <c r="EKV1721" s="19"/>
      <c r="EKW1721" s="17"/>
      <c r="EKX1721" s="18"/>
      <c r="EKY1721" s="18"/>
      <c r="EKZ1721" s="18"/>
      <c r="ELA1721" s="18"/>
      <c r="ELB1721" s="18"/>
      <c r="ELC1721" s="18"/>
      <c r="ELD1721" s="19"/>
      <c r="ELE1721" s="17"/>
      <c r="ELF1721" s="18"/>
      <c r="ELG1721" s="18"/>
      <c r="ELH1721" s="18"/>
      <c r="ELI1721" s="18"/>
      <c r="ELJ1721" s="18"/>
      <c r="ELK1721" s="18"/>
      <c r="ELL1721" s="19"/>
      <c r="ELM1721" s="17"/>
      <c r="ELN1721" s="18"/>
      <c r="ELO1721" s="18"/>
      <c r="ELP1721" s="18"/>
      <c r="ELQ1721" s="18"/>
      <c r="ELR1721" s="18"/>
      <c r="ELS1721" s="18"/>
      <c r="ELT1721" s="19"/>
      <c r="ELU1721" s="17"/>
      <c r="ELV1721" s="18"/>
      <c r="ELW1721" s="18"/>
      <c r="ELX1721" s="18"/>
      <c r="ELY1721" s="18"/>
      <c r="ELZ1721" s="18"/>
      <c r="EMA1721" s="18"/>
      <c r="EMB1721" s="19"/>
      <c r="EMC1721" s="17"/>
      <c r="EMD1721" s="18"/>
      <c r="EME1721" s="18"/>
      <c r="EMF1721" s="18"/>
      <c r="EMG1721" s="18"/>
      <c r="EMH1721" s="18"/>
      <c r="EMI1721" s="18"/>
      <c r="EMJ1721" s="19"/>
      <c r="EMK1721" s="17"/>
      <c r="EML1721" s="18"/>
      <c r="EMM1721" s="18"/>
      <c r="EMN1721" s="18"/>
      <c r="EMO1721" s="18"/>
      <c r="EMP1721" s="18"/>
      <c r="EMQ1721" s="18"/>
      <c r="EMR1721" s="19"/>
      <c r="EMS1721" s="17"/>
      <c r="EMT1721" s="18"/>
      <c r="EMU1721" s="18"/>
      <c r="EMV1721" s="18"/>
      <c r="EMW1721" s="18"/>
      <c r="EMX1721" s="18"/>
      <c r="EMY1721" s="18"/>
      <c r="EMZ1721" s="19"/>
      <c r="ENA1721" s="17"/>
      <c r="ENB1721" s="18"/>
      <c r="ENC1721" s="18"/>
      <c r="END1721" s="18"/>
      <c r="ENE1721" s="18"/>
      <c r="ENF1721" s="18"/>
      <c r="ENG1721" s="18"/>
      <c r="ENH1721" s="19"/>
      <c r="ENI1721" s="17"/>
      <c r="ENJ1721" s="18"/>
      <c r="ENK1721" s="18"/>
      <c r="ENL1721" s="18"/>
      <c r="ENM1721" s="18"/>
      <c r="ENN1721" s="18"/>
      <c r="ENO1721" s="18"/>
      <c r="ENP1721" s="19"/>
      <c r="ENQ1721" s="17"/>
      <c r="ENR1721" s="18"/>
      <c r="ENS1721" s="18"/>
      <c r="ENT1721" s="18"/>
      <c r="ENU1721" s="18"/>
      <c r="ENV1721" s="18"/>
      <c r="ENW1721" s="18"/>
      <c r="ENX1721" s="19"/>
      <c r="ENY1721" s="17"/>
      <c r="ENZ1721" s="18"/>
      <c r="EOA1721" s="18"/>
      <c r="EOB1721" s="18"/>
      <c r="EOC1721" s="18"/>
      <c r="EOD1721" s="18"/>
      <c r="EOE1721" s="18"/>
      <c r="EOF1721" s="19"/>
      <c r="EOG1721" s="17"/>
      <c r="EOH1721" s="18"/>
      <c r="EOI1721" s="18"/>
      <c r="EOJ1721" s="18"/>
      <c r="EOK1721" s="18"/>
      <c r="EOL1721" s="18"/>
      <c r="EOM1721" s="18"/>
      <c r="EON1721" s="19"/>
      <c r="EOO1721" s="17"/>
      <c r="EOP1721" s="18"/>
      <c r="EOQ1721" s="18"/>
      <c r="EOR1721" s="18"/>
      <c r="EOS1721" s="18"/>
      <c r="EOT1721" s="18"/>
      <c r="EOU1721" s="18"/>
      <c r="EOV1721" s="19"/>
      <c r="EOW1721" s="17"/>
      <c r="EOX1721" s="18"/>
      <c r="EOY1721" s="18"/>
      <c r="EOZ1721" s="18"/>
      <c r="EPA1721" s="18"/>
      <c r="EPB1721" s="18"/>
      <c r="EPC1721" s="18"/>
      <c r="EPD1721" s="19"/>
      <c r="EPE1721" s="17"/>
      <c r="EPF1721" s="18"/>
      <c r="EPG1721" s="18"/>
      <c r="EPH1721" s="18"/>
      <c r="EPI1721" s="18"/>
      <c r="EPJ1721" s="18"/>
      <c r="EPK1721" s="18"/>
      <c r="EPL1721" s="19"/>
      <c r="EPM1721" s="17"/>
      <c r="EPN1721" s="18"/>
      <c r="EPO1721" s="18"/>
      <c r="EPP1721" s="18"/>
      <c r="EPQ1721" s="18"/>
      <c r="EPR1721" s="18"/>
      <c r="EPS1721" s="18"/>
      <c r="EPT1721" s="19"/>
      <c r="EPU1721" s="17"/>
      <c r="EPV1721" s="18"/>
      <c r="EPW1721" s="18"/>
      <c r="EPX1721" s="18"/>
      <c r="EPY1721" s="18"/>
      <c r="EPZ1721" s="18"/>
      <c r="EQA1721" s="18"/>
      <c r="EQB1721" s="19"/>
      <c r="EQC1721" s="17"/>
      <c r="EQD1721" s="18"/>
      <c r="EQE1721" s="18"/>
      <c r="EQF1721" s="18"/>
      <c r="EQG1721" s="18"/>
      <c r="EQH1721" s="18"/>
      <c r="EQI1721" s="18"/>
      <c r="EQJ1721" s="19"/>
      <c r="EQK1721" s="17"/>
      <c r="EQL1721" s="18"/>
      <c r="EQM1721" s="18"/>
      <c r="EQN1721" s="18"/>
      <c r="EQO1721" s="18"/>
      <c r="EQP1721" s="18"/>
      <c r="EQQ1721" s="18"/>
      <c r="EQR1721" s="19"/>
      <c r="EQS1721" s="17"/>
      <c r="EQT1721" s="18"/>
      <c r="EQU1721" s="18"/>
      <c r="EQV1721" s="18"/>
      <c r="EQW1721" s="18"/>
      <c r="EQX1721" s="18"/>
      <c r="EQY1721" s="18"/>
      <c r="EQZ1721" s="19"/>
      <c r="ERA1721" s="17"/>
      <c r="ERB1721" s="18"/>
      <c r="ERC1721" s="18"/>
      <c r="ERD1721" s="18"/>
      <c r="ERE1721" s="18"/>
      <c r="ERF1721" s="18"/>
      <c r="ERG1721" s="18"/>
      <c r="ERH1721" s="19"/>
      <c r="ERI1721" s="17"/>
      <c r="ERJ1721" s="18"/>
      <c r="ERK1721" s="18"/>
      <c r="ERL1721" s="18"/>
      <c r="ERM1721" s="18"/>
      <c r="ERN1721" s="18"/>
      <c r="ERO1721" s="18"/>
      <c r="ERP1721" s="19"/>
      <c r="ERQ1721" s="17"/>
      <c r="ERR1721" s="18"/>
      <c r="ERS1721" s="18"/>
      <c r="ERT1721" s="18"/>
      <c r="ERU1721" s="18"/>
      <c r="ERV1721" s="18"/>
      <c r="ERW1721" s="18"/>
      <c r="ERX1721" s="19"/>
      <c r="ERY1721" s="17"/>
      <c r="ERZ1721" s="18"/>
      <c r="ESA1721" s="18"/>
      <c r="ESB1721" s="18"/>
      <c r="ESC1721" s="18"/>
      <c r="ESD1721" s="18"/>
      <c r="ESE1721" s="18"/>
      <c r="ESF1721" s="19"/>
      <c r="ESG1721" s="17"/>
      <c r="ESH1721" s="18"/>
      <c r="ESI1721" s="18"/>
      <c r="ESJ1721" s="18"/>
      <c r="ESK1721" s="18"/>
      <c r="ESL1721" s="18"/>
      <c r="ESM1721" s="18"/>
      <c r="ESN1721" s="19"/>
      <c r="ESO1721" s="17"/>
      <c r="ESP1721" s="18"/>
      <c r="ESQ1721" s="18"/>
      <c r="ESR1721" s="18"/>
      <c r="ESS1721" s="18"/>
      <c r="EST1721" s="18"/>
      <c r="ESU1721" s="18"/>
      <c r="ESV1721" s="19"/>
      <c r="ESW1721" s="17"/>
      <c r="ESX1721" s="18"/>
      <c r="ESY1721" s="18"/>
      <c r="ESZ1721" s="18"/>
      <c r="ETA1721" s="18"/>
      <c r="ETB1721" s="18"/>
      <c r="ETC1721" s="18"/>
      <c r="ETD1721" s="19"/>
      <c r="ETE1721" s="17"/>
      <c r="ETF1721" s="18"/>
      <c r="ETG1721" s="18"/>
      <c r="ETH1721" s="18"/>
      <c r="ETI1721" s="18"/>
      <c r="ETJ1721" s="18"/>
      <c r="ETK1721" s="18"/>
      <c r="ETL1721" s="19"/>
      <c r="ETM1721" s="17"/>
      <c r="ETN1721" s="18"/>
      <c r="ETO1721" s="18"/>
      <c r="ETP1721" s="18"/>
      <c r="ETQ1721" s="18"/>
      <c r="ETR1721" s="18"/>
      <c r="ETS1721" s="18"/>
      <c r="ETT1721" s="19"/>
      <c r="ETU1721" s="17"/>
      <c r="ETV1721" s="18"/>
      <c r="ETW1721" s="18"/>
      <c r="ETX1721" s="18"/>
      <c r="ETY1721" s="18"/>
      <c r="ETZ1721" s="18"/>
      <c r="EUA1721" s="18"/>
      <c r="EUB1721" s="19"/>
      <c r="EUC1721" s="17"/>
      <c r="EUD1721" s="18"/>
      <c r="EUE1721" s="18"/>
      <c r="EUF1721" s="18"/>
      <c r="EUG1721" s="18"/>
      <c r="EUH1721" s="18"/>
      <c r="EUI1721" s="18"/>
      <c r="EUJ1721" s="19"/>
      <c r="EUK1721" s="17"/>
      <c r="EUL1721" s="18"/>
      <c r="EUM1721" s="18"/>
      <c r="EUN1721" s="18"/>
      <c r="EUO1721" s="18"/>
      <c r="EUP1721" s="18"/>
      <c r="EUQ1721" s="18"/>
      <c r="EUR1721" s="19"/>
      <c r="EUS1721" s="17"/>
      <c r="EUT1721" s="18"/>
      <c r="EUU1721" s="18"/>
      <c r="EUV1721" s="18"/>
      <c r="EUW1721" s="18"/>
      <c r="EUX1721" s="18"/>
      <c r="EUY1721" s="18"/>
      <c r="EUZ1721" s="19"/>
      <c r="EVA1721" s="17"/>
      <c r="EVB1721" s="18"/>
      <c r="EVC1721" s="18"/>
      <c r="EVD1721" s="18"/>
      <c r="EVE1721" s="18"/>
      <c r="EVF1721" s="18"/>
      <c r="EVG1721" s="18"/>
      <c r="EVH1721" s="19"/>
      <c r="EVI1721" s="17"/>
      <c r="EVJ1721" s="18"/>
      <c r="EVK1721" s="18"/>
      <c r="EVL1721" s="18"/>
      <c r="EVM1721" s="18"/>
      <c r="EVN1721" s="18"/>
      <c r="EVO1721" s="18"/>
      <c r="EVP1721" s="19"/>
      <c r="EVQ1721" s="17"/>
      <c r="EVR1721" s="18"/>
      <c r="EVS1721" s="18"/>
      <c r="EVT1721" s="18"/>
      <c r="EVU1721" s="18"/>
      <c r="EVV1721" s="18"/>
      <c r="EVW1721" s="18"/>
      <c r="EVX1721" s="19"/>
      <c r="EVY1721" s="17"/>
      <c r="EVZ1721" s="18"/>
      <c r="EWA1721" s="18"/>
      <c r="EWB1721" s="18"/>
      <c r="EWC1721" s="18"/>
      <c r="EWD1721" s="18"/>
      <c r="EWE1721" s="18"/>
      <c r="EWF1721" s="19"/>
      <c r="EWG1721" s="17"/>
      <c r="EWH1721" s="18"/>
      <c r="EWI1721" s="18"/>
      <c r="EWJ1721" s="18"/>
      <c r="EWK1721" s="18"/>
      <c r="EWL1721" s="18"/>
      <c r="EWM1721" s="18"/>
      <c r="EWN1721" s="19"/>
      <c r="EWO1721" s="17"/>
      <c r="EWP1721" s="18"/>
      <c r="EWQ1721" s="18"/>
      <c r="EWR1721" s="18"/>
      <c r="EWS1721" s="18"/>
      <c r="EWT1721" s="18"/>
      <c r="EWU1721" s="18"/>
      <c r="EWV1721" s="19"/>
      <c r="EWW1721" s="17"/>
      <c r="EWX1721" s="18"/>
      <c r="EWY1721" s="18"/>
      <c r="EWZ1721" s="18"/>
      <c r="EXA1721" s="18"/>
      <c r="EXB1721" s="18"/>
      <c r="EXC1721" s="18"/>
      <c r="EXD1721" s="19"/>
      <c r="EXE1721" s="17"/>
      <c r="EXF1721" s="18"/>
      <c r="EXG1721" s="18"/>
      <c r="EXH1721" s="18"/>
      <c r="EXI1721" s="18"/>
      <c r="EXJ1721" s="18"/>
      <c r="EXK1721" s="18"/>
      <c r="EXL1721" s="19"/>
      <c r="EXM1721" s="17"/>
      <c r="EXN1721" s="18"/>
      <c r="EXO1721" s="18"/>
      <c r="EXP1721" s="18"/>
      <c r="EXQ1721" s="18"/>
      <c r="EXR1721" s="18"/>
      <c r="EXS1721" s="18"/>
      <c r="EXT1721" s="19"/>
      <c r="EXU1721" s="17"/>
      <c r="EXV1721" s="18"/>
      <c r="EXW1721" s="18"/>
      <c r="EXX1721" s="18"/>
      <c r="EXY1721" s="18"/>
      <c r="EXZ1721" s="18"/>
      <c r="EYA1721" s="18"/>
      <c r="EYB1721" s="19"/>
      <c r="EYC1721" s="17"/>
      <c r="EYD1721" s="18"/>
      <c r="EYE1721" s="18"/>
      <c r="EYF1721" s="18"/>
      <c r="EYG1721" s="18"/>
      <c r="EYH1721" s="18"/>
      <c r="EYI1721" s="18"/>
      <c r="EYJ1721" s="19"/>
      <c r="EYK1721" s="17"/>
      <c r="EYL1721" s="18"/>
      <c r="EYM1721" s="18"/>
      <c r="EYN1721" s="18"/>
      <c r="EYO1721" s="18"/>
      <c r="EYP1721" s="18"/>
      <c r="EYQ1721" s="18"/>
      <c r="EYR1721" s="19"/>
      <c r="EYS1721" s="17"/>
      <c r="EYT1721" s="18"/>
      <c r="EYU1721" s="18"/>
      <c r="EYV1721" s="18"/>
      <c r="EYW1721" s="18"/>
      <c r="EYX1721" s="18"/>
      <c r="EYY1721" s="18"/>
      <c r="EYZ1721" s="19"/>
      <c r="EZA1721" s="17"/>
      <c r="EZB1721" s="18"/>
      <c r="EZC1721" s="18"/>
      <c r="EZD1721" s="18"/>
      <c r="EZE1721" s="18"/>
      <c r="EZF1721" s="18"/>
      <c r="EZG1721" s="18"/>
      <c r="EZH1721" s="19"/>
      <c r="EZI1721" s="17"/>
      <c r="EZJ1721" s="18"/>
      <c r="EZK1721" s="18"/>
      <c r="EZL1721" s="18"/>
      <c r="EZM1721" s="18"/>
      <c r="EZN1721" s="18"/>
      <c r="EZO1721" s="18"/>
      <c r="EZP1721" s="19"/>
      <c r="EZQ1721" s="17"/>
      <c r="EZR1721" s="18"/>
      <c r="EZS1721" s="18"/>
      <c r="EZT1721" s="18"/>
      <c r="EZU1721" s="18"/>
      <c r="EZV1721" s="18"/>
      <c r="EZW1721" s="18"/>
      <c r="EZX1721" s="19"/>
      <c r="EZY1721" s="17"/>
      <c r="EZZ1721" s="18"/>
      <c r="FAA1721" s="18"/>
      <c r="FAB1721" s="18"/>
      <c r="FAC1721" s="18"/>
      <c r="FAD1721" s="18"/>
      <c r="FAE1721" s="18"/>
      <c r="FAF1721" s="19"/>
      <c r="FAG1721" s="17"/>
      <c r="FAH1721" s="18"/>
      <c r="FAI1721" s="18"/>
      <c r="FAJ1721" s="18"/>
      <c r="FAK1721" s="18"/>
      <c r="FAL1721" s="18"/>
      <c r="FAM1721" s="18"/>
      <c r="FAN1721" s="19"/>
      <c r="FAO1721" s="17"/>
      <c r="FAP1721" s="18"/>
      <c r="FAQ1721" s="18"/>
      <c r="FAR1721" s="18"/>
      <c r="FAS1721" s="18"/>
      <c r="FAT1721" s="18"/>
      <c r="FAU1721" s="18"/>
      <c r="FAV1721" s="19"/>
      <c r="FAW1721" s="17"/>
      <c r="FAX1721" s="18"/>
      <c r="FAY1721" s="18"/>
      <c r="FAZ1721" s="18"/>
      <c r="FBA1721" s="18"/>
      <c r="FBB1721" s="18"/>
      <c r="FBC1721" s="18"/>
      <c r="FBD1721" s="19"/>
      <c r="FBE1721" s="17"/>
      <c r="FBF1721" s="18"/>
      <c r="FBG1721" s="18"/>
      <c r="FBH1721" s="18"/>
      <c r="FBI1721" s="18"/>
      <c r="FBJ1721" s="18"/>
      <c r="FBK1721" s="18"/>
      <c r="FBL1721" s="19"/>
      <c r="FBM1721" s="17"/>
      <c r="FBN1721" s="18"/>
      <c r="FBO1721" s="18"/>
      <c r="FBP1721" s="18"/>
      <c r="FBQ1721" s="18"/>
      <c r="FBR1721" s="18"/>
      <c r="FBS1721" s="18"/>
      <c r="FBT1721" s="19"/>
      <c r="FBU1721" s="17"/>
      <c r="FBV1721" s="18"/>
      <c r="FBW1721" s="18"/>
      <c r="FBX1721" s="18"/>
      <c r="FBY1721" s="18"/>
      <c r="FBZ1721" s="18"/>
      <c r="FCA1721" s="18"/>
      <c r="FCB1721" s="19"/>
      <c r="FCC1721" s="17"/>
      <c r="FCD1721" s="18"/>
      <c r="FCE1721" s="18"/>
      <c r="FCF1721" s="18"/>
      <c r="FCG1721" s="18"/>
      <c r="FCH1721" s="18"/>
      <c r="FCI1721" s="18"/>
      <c r="FCJ1721" s="19"/>
      <c r="FCK1721" s="17"/>
      <c r="FCL1721" s="18"/>
      <c r="FCM1721" s="18"/>
      <c r="FCN1721" s="18"/>
      <c r="FCO1721" s="18"/>
      <c r="FCP1721" s="18"/>
      <c r="FCQ1721" s="18"/>
      <c r="FCR1721" s="19"/>
      <c r="FCS1721" s="17"/>
      <c r="FCT1721" s="18"/>
      <c r="FCU1721" s="18"/>
      <c r="FCV1721" s="18"/>
      <c r="FCW1721" s="18"/>
      <c r="FCX1721" s="18"/>
      <c r="FCY1721" s="18"/>
      <c r="FCZ1721" s="19"/>
      <c r="FDA1721" s="17"/>
      <c r="FDB1721" s="18"/>
      <c r="FDC1721" s="18"/>
      <c r="FDD1721" s="18"/>
      <c r="FDE1721" s="18"/>
      <c r="FDF1721" s="18"/>
      <c r="FDG1721" s="18"/>
      <c r="FDH1721" s="19"/>
      <c r="FDI1721" s="17"/>
      <c r="FDJ1721" s="18"/>
      <c r="FDK1721" s="18"/>
      <c r="FDL1721" s="18"/>
      <c r="FDM1721" s="18"/>
      <c r="FDN1721" s="18"/>
      <c r="FDO1721" s="18"/>
      <c r="FDP1721" s="19"/>
      <c r="FDQ1721" s="17"/>
      <c r="FDR1721" s="18"/>
      <c r="FDS1721" s="18"/>
      <c r="FDT1721" s="18"/>
      <c r="FDU1721" s="18"/>
      <c r="FDV1721" s="18"/>
      <c r="FDW1721" s="18"/>
      <c r="FDX1721" s="19"/>
      <c r="FDY1721" s="17"/>
      <c r="FDZ1721" s="18"/>
      <c r="FEA1721" s="18"/>
      <c r="FEB1721" s="18"/>
      <c r="FEC1721" s="18"/>
      <c r="FED1721" s="18"/>
      <c r="FEE1721" s="18"/>
      <c r="FEF1721" s="19"/>
      <c r="FEG1721" s="17"/>
      <c r="FEH1721" s="18"/>
      <c r="FEI1721" s="18"/>
      <c r="FEJ1721" s="18"/>
      <c r="FEK1721" s="18"/>
      <c r="FEL1721" s="18"/>
      <c r="FEM1721" s="18"/>
      <c r="FEN1721" s="19"/>
      <c r="FEO1721" s="17"/>
      <c r="FEP1721" s="18"/>
      <c r="FEQ1721" s="18"/>
      <c r="FER1721" s="18"/>
      <c r="FES1721" s="18"/>
      <c r="FET1721" s="18"/>
      <c r="FEU1721" s="18"/>
      <c r="FEV1721" s="19"/>
      <c r="FEW1721" s="17"/>
      <c r="FEX1721" s="18"/>
      <c r="FEY1721" s="18"/>
      <c r="FEZ1721" s="18"/>
      <c r="FFA1721" s="18"/>
      <c r="FFB1721" s="18"/>
      <c r="FFC1721" s="18"/>
      <c r="FFD1721" s="19"/>
      <c r="FFE1721" s="17"/>
      <c r="FFF1721" s="18"/>
      <c r="FFG1721" s="18"/>
      <c r="FFH1721" s="18"/>
      <c r="FFI1721" s="18"/>
      <c r="FFJ1721" s="18"/>
      <c r="FFK1721" s="18"/>
      <c r="FFL1721" s="19"/>
      <c r="FFM1721" s="17"/>
      <c r="FFN1721" s="18"/>
      <c r="FFO1721" s="18"/>
      <c r="FFP1721" s="18"/>
      <c r="FFQ1721" s="18"/>
      <c r="FFR1721" s="18"/>
      <c r="FFS1721" s="18"/>
      <c r="FFT1721" s="19"/>
      <c r="FFU1721" s="17"/>
      <c r="FFV1721" s="18"/>
      <c r="FFW1721" s="18"/>
      <c r="FFX1721" s="18"/>
      <c r="FFY1721" s="18"/>
      <c r="FFZ1721" s="18"/>
      <c r="FGA1721" s="18"/>
      <c r="FGB1721" s="19"/>
      <c r="FGC1721" s="17"/>
      <c r="FGD1721" s="18"/>
      <c r="FGE1721" s="18"/>
      <c r="FGF1721" s="18"/>
      <c r="FGG1721" s="18"/>
      <c r="FGH1721" s="18"/>
      <c r="FGI1721" s="18"/>
      <c r="FGJ1721" s="19"/>
      <c r="FGK1721" s="17"/>
      <c r="FGL1721" s="18"/>
      <c r="FGM1721" s="18"/>
      <c r="FGN1721" s="18"/>
      <c r="FGO1721" s="18"/>
      <c r="FGP1721" s="18"/>
      <c r="FGQ1721" s="18"/>
      <c r="FGR1721" s="19"/>
      <c r="FGS1721" s="17"/>
      <c r="FGT1721" s="18"/>
      <c r="FGU1721" s="18"/>
      <c r="FGV1721" s="18"/>
      <c r="FGW1721" s="18"/>
      <c r="FGX1721" s="18"/>
      <c r="FGY1721" s="18"/>
      <c r="FGZ1721" s="19"/>
      <c r="FHA1721" s="17"/>
      <c r="FHB1721" s="18"/>
      <c r="FHC1721" s="18"/>
      <c r="FHD1721" s="18"/>
      <c r="FHE1721" s="18"/>
      <c r="FHF1721" s="18"/>
      <c r="FHG1721" s="18"/>
      <c r="FHH1721" s="19"/>
      <c r="FHI1721" s="17"/>
      <c r="FHJ1721" s="18"/>
      <c r="FHK1721" s="18"/>
      <c r="FHL1721" s="18"/>
      <c r="FHM1721" s="18"/>
      <c r="FHN1721" s="18"/>
      <c r="FHO1721" s="18"/>
      <c r="FHP1721" s="19"/>
      <c r="FHQ1721" s="17"/>
      <c r="FHR1721" s="18"/>
      <c r="FHS1721" s="18"/>
      <c r="FHT1721" s="18"/>
      <c r="FHU1721" s="18"/>
      <c r="FHV1721" s="18"/>
      <c r="FHW1721" s="18"/>
      <c r="FHX1721" s="19"/>
      <c r="FHY1721" s="17"/>
      <c r="FHZ1721" s="18"/>
      <c r="FIA1721" s="18"/>
      <c r="FIB1721" s="18"/>
      <c r="FIC1721" s="18"/>
      <c r="FID1721" s="18"/>
      <c r="FIE1721" s="18"/>
      <c r="FIF1721" s="19"/>
      <c r="FIG1721" s="17"/>
      <c r="FIH1721" s="18"/>
      <c r="FII1721" s="18"/>
      <c r="FIJ1721" s="18"/>
      <c r="FIK1721" s="18"/>
      <c r="FIL1721" s="18"/>
      <c r="FIM1721" s="18"/>
      <c r="FIN1721" s="19"/>
      <c r="FIO1721" s="17"/>
      <c r="FIP1721" s="18"/>
      <c r="FIQ1721" s="18"/>
      <c r="FIR1721" s="18"/>
      <c r="FIS1721" s="18"/>
      <c r="FIT1721" s="18"/>
      <c r="FIU1721" s="18"/>
      <c r="FIV1721" s="19"/>
      <c r="FIW1721" s="17"/>
      <c r="FIX1721" s="18"/>
      <c r="FIY1721" s="18"/>
      <c r="FIZ1721" s="18"/>
      <c r="FJA1721" s="18"/>
      <c r="FJB1721" s="18"/>
      <c r="FJC1721" s="18"/>
      <c r="FJD1721" s="19"/>
      <c r="FJE1721" s="17"/>
      <c r="FJF1721" s="18"/>
      <c r="FJG1721" s="18"/>
      <c r="FJH1721" s="18"/>
      <c r="FJI1721" s="18"/>
      <c r="FJJ1721" s="18"/>
      <c r="FJK1721" s="18"/>
      <c r="FJL1721" s="19"/>
      <c r="FJM1721" s="17"/>
      <c r="FJN1721" s="18"/>
      <c r="FJO1721" s="18"/>
      <c r="FJP1721" s="18"/>
      <c r="FJQ1721" s="18"/>
      <c r="FJR1721" s="18"/>
      <c r="FJS1721" s="18"/>
      <c r="FJT1721" s="19"/>
      <c r="FJU1721" s="17"/>
      <c r="FJV1721" s="18"/>
      <c r="FJW1721" s="18"/>
      <c r="FJX1721" s="18"/>
      <c r="FJY1721" s="18"/>
      <c r="FJZ1721" s="18"/>
      <c r="FKA1721" s="18"/>
      <c r="FKB1721" s="19"/>
      <c r="FKC1721" s="17"/>
      <c r="FKD1721" s="18"/>
      <c r="FKE1721" s="18"/>
      <c r="FKF1721" s="18"/>
      <c r="FKG1721" s="18"/>
      <c r="FKH1721" s="18"/>
      <c r="FKI1721" s="18"/>
      <c r="FKJ1721" s="19"/>
      <c r="FKK1721" s="17"/>
      <c r="FKL1721" s="18"/>
      <c r="FKM1721" s="18"/>
      <c r="FKN1721" s="18"/>
      <c r="FKO1721" s="18"/>
      <c r="FKP1721" s="18"/>
      <c r="FKQ1721" s="18"/>
      <c r="FKR1721" s="19"/>
      <c r="FKS1721" s="17"/>
      <c r="FKT1721" s="18"/>
      <c r="FKU1721" s="18"/>
      <c r="FKV1721" s="18"/>
      <c r="FKW1721" s="18"/>
      <c r="FKX1721" s="18"/>
      <c r="FKY1721" s="18"/>
      <c r="FKZ1721" s="19"/>
      <c r="FLA1721" s="17"/>
      <c r="FLB1721" s="18"/>
      <c r="FLC1721" s="18"/>
      <c r="FLD1721" s="18"/>
      <c r="FLE1721" s="18"/>
      <c r="FLF1721" s="18"/>
      <c r="FLG1721" s="18"/>
      <c r="FLH1721" s="19"/>
      <c r="FLI1721" s="17"/>
      <c r="FLJ1721" s="18"/>
      <c r="FLK1721" s="18"/>
      <c r="FLL1721" s="18"/>
      <c r="FLM1721" s="18"/>
      <c r="FLN1721" s="18"/>
      <c r="FLO1721" s="18"/>
      <c r="FLP1721" s="19"/>
      <c r="FLQ1721" s="17"/>
      <c r="FLR1721" s="18"/>
      <c r="FLS1721" s="18"/>
      <c r="FLT1721" s="18"/>
      <c r="FLU1721" s="18"/>
      <c r="FLV1721" s="18"/>
      <c r="FLW1721" s="18"/>
      <c r="FLX1721" s="19"/>
      <c r="FLY1721" s="17"/>
      <c r="FLZ1721" s="18"/>
      <c r="FMA1721" s="18"/>
      <c r="FMB1721" s="18"/>
      <c r="FMC1721" s="18"/>
      <c r="FMD1721" s="18"/>
      <c r="FME1721" s="18"/>
      <c r="FMF1721" s="19"/>
      <c r="FMG1721" s="17"/>
      <c r="FMH1721" s="18"/>
      <c r="FMI1721" s="18"/>
      <c r="FMJ1721" s="18"/>
      <c r="FMK1721" s="18"/>
      <c r="FML1721" s="18"/>
      <c r="FMM1721" s="18"/>
      <c r="FMN1721" s="19"/>
      <c r="FMO1721" s="17"/>
      <c r="FMP1721" s="18"/>
      <c r="FMQ1721" s="18"/>
      <c r="FMR1721" s="18"/>
      <c r="FMS1721" s="18"/>
      <c r="FMT1721" s="18"/>
      <c r="FMU1721" s="18"/>
      <c r="FMV1721" s="19"/>
      <c r="FMW1721" s="17"/>
      <c r="FMX1721" s="18"/>
      <c r="FMY1721" s="18"/>
      <c r="FMZ1721" s="18"/>
      <c r="FNA1721" s="18"/>
      <c r="FNB1721" s="18"/>
      <c r="FNC1721" s="18"/>
      <c r="FND1721" s="19"/>
      <c r="FNE1721" s="17"/>
      <c r="FNF1721" s="18"/>
      <c r="FNG1721" s="18"/>
      <c r="FNH1721" s="18"/>
      <c r="FNI1721" s="18"/>
      <c r="FNJ1721" s="18"/>
      <c r="FNK1721" s="18"/>
      <c r="FNL1721" s="19"/>
      <c r="FNM1721" s="17"/>
      <c r="FNN1721" s="18"/>
      <c r="FNO1721" s="18"/>
      <c r="FNP1721" s="18"/>
      <c r="FNQ1721" s="18"/>
      <c r="FNR1721" s="18"/>
      <c r="FNS1721" s="18"/>
      <c r="FNT1721" s="19"/>
      <c r="FNU1721" s="17"/>
      <c r="FNV1721" s="18"/>
      <c r="FNW1721" s="18"/>
      <c r="FNX1721" s="18"/>
      <c r="FNY1721" s="18"/>
      <c r="FNZ1721" s="18"/>
      <c r="FOA1721" s="18"/>
      <c r="FOB1721" s="19"/>
      <c r="FOC1721" s="17"/>
      <c r="FOD1721" s="18"/>
      <c r="FOE1721" s="18"/>
      <c r="FOF1721" s="18"/>
      <c r="FOG1721" s="18"/>
      <c r="FOH1721" s="18"/>
      <c r="FOI1721" s="18"/>
      <c r="FOJ1721" s="19"/>
      <c r="FOK1721" s="17"/>
      <c r="FOL1721" s="18"/>
      <c r="FOM1721" s="18"/>
      <c r="FON1721" s="18"/>
      <c r="FOO1721" s="18"/>
      <c r="FOP1721" s="18"/>
      <c r="FOQ1721" s="18"/>
      <c r="FOR1721" s="19"/>
      <c r="FOS1721" s="17"/>
      <c r="FOT1721" s="18"/>
      <c r="FOU1721" s="18"/>
      <c r="FOV1721" s="18"/>
      <c r="FOW1721" s="18"/>
      <c r="FOX1721" s="18"/>
      <c r="FOY1721" s="18"/>
      <c r="FOZ1721" s="19"/>
      <c r="FPA1721" s="17"/>
      <c r="FPB1721" s="18"/>
      <c r="FPC1721" s="18"/>
      <c r="FPD1721" s="18"/>
      <c r="FPE1721" s="18"/>
      <c r="FPF1721" s="18"/>
      <c r="FPG1721" s="18"/>
      <c r="FPH1721" s="19"/>
      <c r="FPI1721" s="17"/>
      <c r="FPJ1721" s="18"/>
      <c r="FPK1721" s="18"/>
      <c r="FPL1721" s="18"/>
      <c r="FPM1721" s="18"/>
      <c r="FPN1721" s="18"/>
      <c r="FPO1721" s="18"/>
      <c r="FPP1721" s="19"/>
      <c r="FPQ1721" s="17"/>
      <c r="FPR1721" s="18"/>
      <c r="FPS1721" s="18"/>
      <c r="FPT1721" s="18"/>
      <c r="FPU1721" s="18"/>
      <c r="FPV1721" s="18"/>
      <c r="FPW1721" s="18"/>
      <c r="FPX1721" s="19"/>
      <c r="FPY1721" s="17"/>
      <c r="FPZ1721" s="18"/>
      <c r="FQA1721" s="18"/>
      <c r="FQB1721" s="18"/>
      <c r="FQC1721" s="18"/>
      <c r="FQD1721" s="18"/>
      <c r="FQE1721" s="18"/>
      <c r="FQF1721" s="19"/>
      <c r="FQG1721" s="17"/>
      <c r="FQH1721" s="18"/>
      <c r="FQI1721" s="18"/>
      <c r="FQJ1721" s="18"/>
      <c r="FQK1721" s="18"/>
      <c r="FQL1721" s="18"/>
      <c r="FQM1721" s="18"/>
      <c r="FQN1721" s="19"/>
      <c r="FQO1721" s="17"/>
      <c r="FQP1721" s="18"/>
      <c r="FQQ1721" s="18"/>
      <c r="FQR1721" s="18"/>
      <c r="FQS1721" s="18"/>
      <c r="FQT1721" s="18"/>
      <c r="FQU1721" s="18"/>
      <c r="FQV1721" s="19"/>
      <c r="FQW1721" s="17"/>
      <c r="FQX1721" s="18"/>
      <c r="FQY1721" s="18"/>
      <c r="FQZ1721" s="18"/>
      <c r="FRA1721" s="18"/>
      <c r="FRB1721" s="18"/>
      <c r="FRC1721" s="18"/>
      <c r="FRD1721" s="19"/>
      <c r="FRE1721" s="17"/>
      <c r="FRF1721" s="18"/>
      <c r="FRG1721" s="18"/>
      <c r="FRH1721" s="18"/>
      <c r="FRI1721" s="18"/>
      <c r="FRJ1721" s="18"/>
      <c r="FRK1721" s="18"/>
      <c r="FRL1721" s="19"/>
      <c r="FRM1721" s="17"/>
      <c r="FRN1721" s="18"/>
      <c r="FRO1721" s="18"/>
      <c r="FRP1721" s="18"/>
      <c r="FRQ1721" s="18"/>
      <c r="FRR1721" s="18"/>
      <c r="FRS1721" s="18"/>
      <c r="FRT1721" s="19"/>
      <c r="FRU1721" s="17"/>
      <c r="FRV1721" s="18"/>
      <c r="FRW1721" s="18"/>
      <c r="FRX1721" s="18"/>
      <c r="FRY1721" s="18"/>
      <c r="FRZ1721" s="18"/>
      <c r="FSA1721" s="18"/>
      <c r="FSB1721" s="19"/>
      <c r="FSC1721" s="17"/>
      <c r="FSD1721" s="18"/>
      <c r="FSE1721" s="18"/>
      <c r="FSF1721" s="18"/>
      <c r="FSG1721" s="18"/>
      <c r="FSH1721" s="18"/>
      <c r="FSI1721" s="18"/>
      <c r="FSJ1721" s="19"/>
      <c r="FSK1721" s="17"/>
      <c r="FSL1721" s="18"/>
      <c r="FSM1721" s="18"/>
      <c r="FSN1721" s="18"/>
      <c r="FSO1721" s="18"/>
      <c r="FSP1721" s="18"/>
      <c r="FSQ1721" s="18"/>
      <c r="FSR1721" s="19"/>
      <c r="FSS1721" s="17"/>
      <c r="FST1721" s="18"/>
      <c r="FSU1721" s="18"/>
      <c r="FSV1721" s="18"/>
      <c r="FSW1721" s="18"/>
      <c r="FSX1721" s="18"/>
      <c r="FSY1721" s="18"/>
      <c r="FSZ1721" s="19"/>
      <c r="FTA1721" s="17"/>
      <c r="FTB1721" s="18"/>
      <c r="FTC1721" s="18"/>
      <c r="FTD1721" s="18"/>
      <c r="FTE1721" s="18"/>
      <c r="FTF1721" s="18"/>
      <c r="FTG1721" s="18"/>
      <c r="FTH1721" s="19"/>
      <c r="FTI1721" s="17"/>
      <c r="FTJ1721" s="18"/>
      <c r="FTK1721" s="18"/>
      <c r="FTL1721" s="18"/>
      <c r="FTM1721" s="18"/>
      <c r="FTN1721" s="18"/>
      <c r="FTO1721" s="18"/>
      <c r="FTP1721" s="19"/>
      <c r="FTQ1721" s="17"/>
      <c r="FTR1721" s="18"/>
      <c r="FTS1721" s="18"/>
      <c r="FTT1721" s="18"/>
      <c r="FTU1721" s="18"/>
      <c r="FTV1721" s="18"/>
      <c r="FTW1721" s="18"/>
      <c r="FTX1721" s="19"/>
      <c r="FTY1721" s="17"/>
      <c r="FTZ1721" s="18"/>
      <c r="FUA1721" s="18"/>
      <c r="FUB1721" s="18"/>
      <c r="FUC1721" s="18"/>
      <c r="FUD1721" s="18"/>
      <c r="FUE1721" s="18"/>
      <c r="FUF1721" s="19"/>
      <c r="FUG1721" s="17"/>
      <c r="FUH1721" s="18"/>
      <c r="FUI1721" s="18"/>
      <c r="FUJ1721" s="18"/>
      <c r="FUK1721" s="18"/>
      <c r="FUL1721" s="18"/>
      <c r="FUM1721" s="18"/>
      <c r="FUN1721" s="19"/>
      <c r="FUO1721" s="17"/>
      <c r="FUP1721" s="18"/>
      <c r="FUQ1721" s="18"/>
      <c r="FUR1721" s="18"/>
      <c r="FUS1721" s="18"/>
      <c r="FUT1721" s="18"/>
      <c r="FUU1721" s="18"/>
      <c r="FUV1721" s="19"/>
      <c r="FUW1721" s="17"/>
      <c r="FUX1721" s="18"/>
      <c r="FUY1721" s="18"/>
      <c r="FUZ1721" s="18"/>
      <c r="FVA1721" s="18"/>
      <c r="FVB1721" s="18"/>
      <c r="FVC1721" s="18"/>
      <c r="FVD1721" s="19"/>
      <c r="FVE1721" s="17"/>
      <c r="FVF1721" s="18"/>
      <c r="FVG1721" s="18"/>
      <c r="FVH1721" s="18"/>
      <c r="FVI1721" s="18"/>
      <c r="FVJ1721" s="18"/>
      <c r="FVK1721" s="18"/>
      <c r="FVL1721" s="19"/>
      <c r="FVM1721" s="17"/>
      <c r="FVN1721" s="18"/>
      <c r="FVO1721" s="18"/>
      <c r="FVP1721" s="18"/>
      <c r="FVQ1721" s="18"/>
      <c r="FVR1721" s="18"/>
      <c r="FVS1721" s="18"/>
      <c r="FVT1721" s="19"/>
      <c r="FVU1721" s="17"/>
      <c r="FVV1721" s="18"/>
      <c r="FVW1721" s="18"/>
      <c r="FVX1721" s="18"/>
      <c r="FVY1721" s="18"/>
      <c r="FVZ1721" s="18"/>
      <c r="FWA1721" s="18"/>
      <c r="FWB1721" s="19"/>
      <c r="FWC1721" s="17"/>
      <c r="FWD1721" s="18"/>
      <c r="FWE1721" s="18"/>
      <c r="FWF1721" s="18"/>
      <c r="FWG1721" s="18"/>
      <c r="FWH1721" s="18"/>
      <c r="FWI1721" s="18"/>
      <c r="FWJ1721" s="19"/>
      <c r="FWK1721" s="17"/>
      <c r="FWL1721" s="18"/>
      <c r="FWM1721" s="18"/>
      <c r="FWN1721" s="18"/>
      <c r="FWO1721" s="18"/>
      <c r="FWP1721" s="18"/>
      <c r="FWQ1721" s="18"/>
      <c r="FWR1721" s="19"/>
      <c r="FWS1721" s="17"/>
      <c r="FWT1721" s="18"/>
      <c r="FWU1721" s="18"/>
      <c r="FWV1721" s="18"/>
      <c r="FWW1721" s="18"/>
      <c r="FWX1721" s="18"/>
      <c r="FWY1721" s="18"/>
      <c r="FWZ1721" s="19"/>
      <c r="FXA1721" s="17"/>
      <c r="FXB1721" s="18"/>
      <c r="FXC1721" s="18"/>
      <c r="FXD1721" s="18"/>
      <c r="FXE1721" s="18"/>
      <c r="FXF1721" s="18"/>
      <c r="FXG1721" s="18"/>
      <c r="FXH1721" s="19"/>
      <c r="FXI1721" s="17"/>
      <c r="FXJ1721" s="18"/>
      <c r="FXK1721" s="18"/>
      <c r="FXL1721" s="18"/>
      <c r="FXM1721" s="18"/>
      <c r="FXN1721" s="18"/>
      <c r="FXO1721" s="18"/>
      <c r="FXP1721" s="19"/>
      <c r="FXQ1721" s="17"/>
      <c r="FXR1721" s="18"/>
      <c r="FXS1721" s="18"/>
      <c r="FXT1721" s="18"/>
      <c r="FXU1721" s="18"/>
      <c r="FXV1721" s="18"/>
      <c r="FXW1721" s="18"/>
      <c r="FXX1721" s="19"/>
      <c r="FXY1721" s="17"/>
      <c r="FXZ1721" s="18"/>
      <c r="FYA1721" s="18"/>
      <c r="FYB1721" s="18"/>
      <c r="FYC1721" s="18"/>
      <c r="FYD1721" s="18"/>
      <c r="FYE1721" s="18"/>
      <c r="FYF1721" s="19"/>
      <c r="FYG1721" s="17"/>
      <c r="FYH1721" s="18"/>
      <c r="FYI1721" s="18"/>
      <c r="FYJ1721" s="18"/>
      <c r="FYK1721" s="18"/>
      <c r="FYL1721" s="18"/>
      <c r="FYM1721" s="18"/>
      <c r="FYN1721" s="19"/>
      <c r="FYO1721" s="17"/>
      <c r="FYP1721" s="18"/>
      <c r="FYQ1721" s="18"/>
      <c r="FYR1721" s="18"/>
      <c r="FYS1721" s="18"/>
      <c r="FYT1721" s="18"/>
      <c r="FYU1721" s="18"/>
      <c r="FYV1721" s="19"/>
      <c r="FYW1721" s="17"/>
      <c r="FYX1721" s="18"/>
      <c r="FYY1721" s="18"/>
      <c r="FYZ1721" s="18"/>
      <c r="FZA1721" s="18"/>
      <c r="FZB1721" s="18"/>
      <c r="FZC1721" s="18"/>
      <c r="FZD1721" s="19"/>
      <c r="FZE1721" s="17"/>
      <c r="FZF1721" s="18"/>
      <c r="FZG1721" s="18"/>
      <c r="FZH1721" s="18"/>
      <c r="FZI1721" s="18"/>
      <c r="FZJ1721" s="18"/>
      <c r="FZK1721" s="18"/>
      <c r="FZL1721" s="19"/>
      <c r="FZM1721" s="17"/>
      <c r="FZN1721" s="18"/>
      <c r="FZO1721" s="18"/>
      <c r="FZP1721" s="18"/>
      <c r="FZQ1721" s="18"/>
      <c r="FZR1721" s="18"/>
      <c r="FZS1721" s="18"/>
      <c r="FZT1721" s="19"/>
      <c r="FZU1721" s="17"/>
      <c r="FZV1721" s="18"/>
      <c r="FZW1721" s="18"/>
      <c r="FZX1721" s="18"/>
      <c r="FZY1721" s="18"/>
      <c r="FZZ1721" s="18"/>
      <c r="GAA1721" s="18"/>
      <c r="GAB1721" s="19"/>
      <c r="GAC1721" s="17"/>
      <c r="GAD1721" s="18"/>
      <c r="GAE1721" s="18"/>
      <c r="GAF1721" s="18"/>
      <c r="GAG1721" s="18"/>
      <c r="GAH1721" s="18"/>
      <c r="GAI1721" s="18"/>
      <c r="GAJ1721" s="19"/>
      <c r="GAK1721" s="17"/>
      <c r="GAL1721" s="18"/>
      <c r="GAM1721" s="18"/>
      <c r="GAN1721" s="18"/>
      <c r="GAO1721" s="18"/>
      <c r="GAP1721" s="18"/>
      <c r="GAQ1721" s="18"/>
      <c r="GAR1721" s="19"/>
      <c r="GAS1721" s="17"/>
      <c r="GAT1721" s="18"/>
      <c r="GAU1721" s="18"/>
      <c r="GAV1721" s="18"/>
      <c r="GAW1721" s="18"/>
      <c r="GAX1721" s="18"/>
      <c r="GAY1721" s="18"/>
      <c r="GAZ1721" s="19"/>
      <c r="GBA1721" s="17"/>
      <c r="GBB1721" s="18"/>
      <c r="GBC1721" s="18"/>
      <c r="GBD1721" s="18"/>
      <c r="GBE1721" s="18"/>
      <c r="GBF1721" s="18"/>
      <c r="GBG1721" s="18"/>
      <c r="GBH1721" s="19"/>
      <c r="GBI1721" s="17"/>
      <c r="GBJ1721" s="18"/>
      <c r="GBK1721" s="18"/>
      <c r="GBL1721" s="18"/>
      <c r="GBM1721" s="18"/>
      <c r="GBN1721" s="18"/>
      <c r="GBO1721" s="18"/>
      <c r="GBP1721" s="19"/>
      <c r="GBQ1721" s="17"/>
      <c r="GBR1721" s="18"/>
      <c r="GBS1721" s="18"/>
      <c r="GBT1721" s="18"/>
      <c r="GBU1721" s="18"/>
      <c r="GBV1721" s="18"/>
      <c r="GBW1721" s="18"/>
      <c r="GBX1721" s="19"/>
      <c r="GBY1721" s="17"/>
      <c r="GBZ1721" s="18"/>
      <c r="GCA1721" s="18"/>
      <c r="GCB1721" s="18"/>
      <c r="GCC1721" s="18"/>
      <c r="GCD1721" s="18"/>
      <c r="GCE1721" s="18"/>
      <c r="GCF1721" s="19"/>
      <c r="GCG1721" s="17"/>
      <c r="GCH1721" s="18"/>
      <c r="GCI1721" s="18"/>
      <c r="GCJ1721" s="18"/>
      <c r="GCK1721" s="18"/>
      <c r="GCL1721" s="18"/>
      <c r="GCM1721" s="18"/>
      <c r="GCN1721" s="19"/>
      <c r="GCO1721" s="17"/>
      <c r="GCP1721" s="18"/>
      <c r="GCQ1721" s="18"/>
      <c r="GCR1721" s="18"/>
      <c r="GCS1721" s="18"/>
      <c r="GCT1721" s="18"/>
      <c r="GCU1721" s="18"/>
      <c r="GCV1721" s="19"/>
      <c r="GCW1721" s="17"/>
      <c r="GCX1721" s="18"/>
      <c r="GCY1721" s="18"/>
      <c r="GCZ1721" s="18"/>
      <c r="GDA1721" s="18"/>
      <c r="GDB1721" s="18"/>
      <c r="GDC1721" s="18"/>
      <c r="GDD1721" s="19"/>
      <c r="GDE1721" s="17"/>
      <c r="GDF1721" s="18"/>
      <c r="GDG1721" s="18"/>
      <c r="GDH1721" s="18"/>
      <c r="GDI1721" s="18"/>
      <c r="GDJ1721" s="18"/>
      <c r="GDK1721" s="18"/>
      <c r="GDL1721" s="19"/>
      <c r="GDM1721" s="17"/>
      <c r="GDN1721" s="18"/>
      <c r="GDO1721" s="18"/>
      <c r="GDP1721" s="18"/>
      <c r="GDQ1721" s="18"/>
      <c r="GDR1721" s="18"/>
      <c r="GDS1721" s="18"/>
      <c r="GDT1721" s="19"/>
      <c r="GDU1721" s="17"/>
      <c r="GDV1721" s="18"/>
      <c r="GDW1721" s="18"/>
      <c r="GDX1721" s="18"/>
      <c r="GDY1721" s="18"/>
      <c r="GDZ1721" s="18"/>
      <c r="GEA1721" s="18"/>
      <c r="GEB1721" s="19"/>
      <c r="GEC1721" s="17"/>
      <c r="GED1721" s="18"/>
      <c r="GEE1721" s="18"/>
      <c r="GEF1721" s="18"/>
      <c r="GEG1721" s="18"/>
      <c r="GEH1721" s="18"/>
      <c r="GEI1721" s="18"/>
      <c r="GEJ1721" s="19"/>
      <c r="GEK1721" s="17"/>
      <c r="GEL1721" s="18"/>
      <c r="GEM1721" s="18"/>
      <c r="GEN1721" s="18"/>
      <c r="GEO1721" s="18"/>
      <c r="GEP1721" s="18"/>
      <c r="GEQ1721" s="18"/>
      <c r="GER1721" s="19"/>
      <c r="GES1721" s="17"/>
      <c r="GET1721" s="18"/>
      <c r="GEU1721" s="18"/>
      <c r="GEV1721" s="18"/>
      <c r="GEW1721" s="18"/>
      <c r="GEX1721" s="18"/>
      <c r="GEY1721" s="18"/>
      <c r="GEZ1721" s="19"/>
      <c r="GFA1721" s="17"/>
      <c r="GFB1721" s="18"/>
      <c r="GFC1721" s="18"/>
      <c r="GFD1721" s="18"/>
      <c r="GFE1721" s="18"/>
      <c r="GFF1721" s="18"/>
      <c r="GFG1721" s="18"/>
      <c r="GFH1721" s="19"/>
      <c r="GFI1721" s="17"/>
      <c r="GFJ1721" s="18"/>
      <c r="GFK1721" s="18"/>
      <c r="GFL1721" s="18"/>
      <c r="GFM1721" s="18"/>
      <c r="GFN1721" s="18"/>
      <c r="GFO1721" s="18"/>
      <c r="GFP1721" s="19"/>
      <c r="GFQ1721" s="17"/>
      <c r="GFR1721" s="18"/>
      <c r="GFS1721" s="18"/>
      <c r="GFT1721" s="18"/>
      <c r="GFU1721" s="18"/>
      <c r="GFV1721" s="18"/>
      <c r="GFW1721" s="18"/>
      <c r="GFX1721" s="19"/>
      <c r="GFY1721" s="17"/>
      <c r="GFZ1721" s="18"/>
      <c r="GGA1721" s="18"/>
      <c r="GGB1721" s="18"/>
      <c r="GGC1721" s="18"/>
      <c r="GGD1721" s="18"/>
      <c r="GGE1721" s="18"/>
      <c r="GGF1721" s="19"/>
      <c r="GGG1721" s="17"/>
      <c r="GGH1721" s="18"/>
      <c r="GGI1721" s="18"/>
      <c r="GGJ1721" s="18"/>
      <c r="GGK1721" s="18"/>
      <c r="GGL1721" s="18"/>
      <c r="GGM1721" s="18"/>
      <c r="GGN1721" s="19"/>
      <c r="GGO1721" s="17"/>
      <c r="GGP1721" s="18"/>
      <c r="GGQ1721" s="18"/>
      <c r="GGR1721" s="18"/>
      <c r="GGS1721" s="18"/>
      <c r="GGT1721" s="18"/>
      <c r="GGU1721" s="18"/>
      <c r="GGV1721" s="19"/>
      <c r="GGW1721" s="17"/>
      <c r="GGX1721" s="18"/>
      <c r="GGY1721" s="18"/>
      <c r="GGZ1721" s="18"/>
      <c r="GHA1721" s="18"/>
      <c r="GHB1721" s="18"/>
      <c r="GHC1721" s="18"/>
      <c r="GHD1721" s="19"/>
      <c r="GHE1721" s="17"/>
      <c r="GHF1721" s="18"/>
      <c r="GHG1721" s="18"/>
      <c r="GHH1721" s="18"/>
      <c r="GHI1721" s="18"/>
      <c r="GHJ1721" s="18"/>
      <c r="GHK1721" s="18"/>
      <c r="GHL1721" s="19"/>
      <c r="GHM1721" s="17"/>
      <c r="GHN1721" s="18"/>
      <c r="GHO1721" s="18"/>
      <c r="GHP1721" s="18"/>
      <c r="GHQ1721" s="18"/>
      <c r="GHR1721" s="18"/>
      <c r="GHS1721" s="18"/>
      <c r="GHT1721" s="19"/>
      <c r="GHU1721" s="17"/>
      <c r="GHV1721" s="18"/>
      <c r="GHW1721" s="18"/>
      <c r="GHX1721" s="18"/>
      <c r="GHY1721" s="18"/>
      <c r="GHZ1721" s="18"/>
      <c r="GIA1721" s="18"/>
      <c r="GIB1721" s="19"/>
      <c r="GIC1721" s="17"/>
      <c r="GID1721" s="18"/>
      <c r="GIE1721" s="18"/>
      <c r="GIF1721" s="18"/>
      <c r="GIG1721" s="18"/>
      <c r="GIH1721" s="18"/>
      <c r="GII1721" s="18"/>
      <c r="GIJ1721" s="19"/>
      <c r="GIK1721" s="17"/>
      <c r="GIL1721" s="18"/>
      <c r="GIM1721" s="18"/>
      <c r="GIN1721" s="18"/>
      <c r="GIO1721" s="18"/>
      <c r="GIP1721" s="18"/>
      <c r="GIQ1721" s="18"/>
      <c r="GIR1721" s="19"/>
      <c r="GIS1721" s="17"/>
      <c r="GIT1721" s="18"/>
      <c r="GIU1721" s="18"/>
      <c r="GIV1721" s="18"/>
      <c r="GIW1721" s="18"/>
      <c r="GIX1721" s="18"/>
      <c r="GIY1721" s="18"/>
      <c r="GIZ1721" s="19"/>
      <c r="GJA1721" s="17"/>
      <c r="GJB1721" s="18"/>
      <c r="GJC1721" s="18"/>
      <c r="GJD1721" s="18"/>
      <c r="GJE1721" s="18"/>
      <c r="GJF1721" s="18"/>
      <c r="GJG1721" s="18"/>
      <c r="GJH1721" s="19"/>
      <c r="GJI1721" s="17"/>
      <c r="GJJ1721" s="18"/>
      <c r="GJK1721" s="18"/>
      <c r="GJL1721" s="18"/>
      <c r="GJM1721" s="18"/>
      <c r="GJN1721" s="18"/>
      <c r="GJO1721" s="18"/>
      <c r="GJP1721" s="19"/>
      <c r="GJQ1721" s="17"/>
      <c r="GJR1721" s="18"/>
      <c r="GJS1721" s="18"/>
      <c r="GJT1721" s="18"/>
      <c r="GJU1721" s="18"/>
      <c r="GJV1721" s="18"/>
      <c r="GJW1721" s="18"/>
      <c r="GJX1721" s="19"/>
      <c r="GJY1721" s="17"/>
      <c r="GJZ1721" s="18"/>
      <c r="GKA1721" s="18"/>
      <c r="GKB1721" s="18"/>
      <c r="GKC1721" s="18"/>
      <c r="GKD1721" s="18"/>
      <c r="GKE1721" s="18"/>
      <c r="GKF1721" s="19"/>
      <c r="GKG1721" s="17"/>
      <c r="GKH1721" s="18"/>
      <c r="GKI1721" s="18"/>
      <c r="GKJ1721" s="18"/>
      <c r="GKK1721" s="18"/>
      <c r="GKL1721" s="18"/>
      <c r="GKM1721" s="18"/>
      <c r="GKN1721" s="19"/>
      <c r="GKO1721" s="17"/>
      <c r="GKP1721" s="18"/>
      <c r="GKQ1721" s="18"/>
      <c r="GKR1721" s="18"/>
      <c r="GKS1721" s="18"/>
      <c r="GKT1721" s="18"/>
      <c r="GKU1721" s="18"/>
      <c r="GKV1721" s="19"/>
      <c r="GKW1721" s="17"/>
      <c r="GKX1721" s="18"/>
      <c r="GKY1721" s="18"/>
      <c r="GKZ1721" s="18"/>
      <c r="GLA1721" s="18"/>
      <c r="GLB1721" s="18"/>
      <c r="GLC1721" s="18"/>
      <c r="GLD1721" s="19"/>
      <c r="GLE1721" s="17"/>
      <c r="GLF1721" s="18"/>
      <c r="GLG1721" s="18"/>
      <c r="GLH1721" s="18"/>
      <c r="GLI1721" s="18"/>
      <c r="GLJ1721" s="18"/>
      <c r="GLK1721" s="18"/>
      <c r="GLL1721" s="19"/>
      <c r="GLM1721" s="17"/>
      <c r="GLN1721" s="18"/>
      <c r="GLO1721" s="18"/>
      <c r="GLP1721" s="18"/>
      <c r="GLQ1721" s="18"/>
      <c r="GLR1721" s="18"/>
      <c r="GLS1721" s="18"/>
      <c r="GLT1721" s="19"/>
      <c r="GLU1721" s="17"/>
      <c r="GLV1721" s="18"/>
      <c r="GLW1721" s="18"/>
      <c r="GLX1721" s="18"/>
      <c r="GLY1721" s="18"/>
      <c r="GLZ1721" s="18"/>
      <c r="GMA1721" s="18"/>
      <c r="GMB1721" s="19"/>
      <c r="GMC1721" s="17"/>
      <c r="GMD1721" s="18"/>
      <c r="GME1721" s="18"/>
      <c r="GMF1721" s="18"/>
      <c r="GMG1721" s="18"/>
      <c r="GMH1721" s="18"/>
      <c r="GMI1721" s="18"/>
      <c r="GMJ1721" s="19"/>
      <c r="GMK1721" s="17"/>
      <c r="GML1721" s="18"/>
      <c r="GMM1721" s="18"/>
      <c r="GMN1721" s="18"/>
      <c r="GMO1721" s="18"/>
      <c r="GMP1721" s="18"/>
      <c r="GMQ1721" s="18"/>
      <c r="GMR1721" s="19"/>
      <c r="GMS1721" s="17"/>
      <c r="GMT1721" s="18"/>
      <c r="GMU1721" s="18"/>
      <c r="GMV1721" s="18"/>
      <c r="GMW1721" s="18"/>
      <c r="GMX1721" s="18"/>
      <c r="GMY1721" s="18"/>
      <c r="GMZ1721" s="19"/>
      <c r="GNA1721" s="17"/>
      <c r="GNB1721" s="18"/>
      <c r="GNC1721" s="18"/>
      <c r="GND1721" s="18"/>
      <c r="GNE1721" s="18"/>
      <c r="GNF1721" s="18"/>
      <c r="GNG1721" s="18"/>
      <c r="GNH1721" s="19"/>
      <c r="GNI1721" s="17"/>
      <c r="GNJ1721" s="18"/>
      <c r="GNK1721" s="18"/>
      <c r="GNL1721" s="18"/>
      <c r="GNM1721" s="18"/>
      <c r="GNN1721" s="18"/>
      <c r="GNO1721" s="18"/>
      <c r="GNP1721" s="19"/>
      <c r="GNQ1721" s="17"/>
      <c r="GNR1721" s="18"/>
      <c r="GNS1721" s="18"/>
      <c r="GNT1721" s="18"/>
      <c r="GNU1721" s="18"/>
      <c r="GNV1721" s="18"/>
      <c r="GNW1721" s="18"/>
      <c r="GNX1721" s="19"/>
      <c r="GNY1721" s="17"/>
      <c r="GNZ1721" s="18"/>
      <c r="GOA1721" s="18"/>
      <c r="GOB1721" s="18"/>
      <c r="GOC1721" s="18"/>
      <c r="GOD1721" s="18"/>
      <c r="GOE1721" s="18"/>
      <c r="GOF1721" s="19"/>
      <c r="GOG1721" s="17"/>
      <c r="GOH1721" s="18"/>
      <c r="GOI1721" s="18"/>
      <c r="GOJ1721" s="18"/>
      <c r="GOK1721" s="18"/>
      <c r="GOL1721" s="18"/>
      <c r="GOM1721" s="18"/>
      <c r="GON1721" s="19"/>
      <c r="GOO1721" s="17"/>
      <c r="GOP1721" s="18"/>
      <c r="GOQ1721" s="18"/>
      <c r="GOR1721" s="18"/>
      <c r="GOS1721" s="18"/>
      <c r="GOT1721" s="18"/>
      <c r="GOU1721" s="18"/>
      <c r="GOV1721" s="19"/>
      <c r="GOW1721" s="17"/>
      <c r="GOX1721" s="18"/>
      <c r="GOY1721" s="18"/>
      <c r="GOZ1721" s="18"/>
      <c r="GPA1721" s="18"/>
      <c r="GPB1721" s="18"/>
      <c r="GPC1721" s="18"/>
      <c r="GPD1721" s="19"/>
      <c r="GPE1721" s="17"/>
      <c r="GPF1721" s="18"/>
      <c r="GPG1721" s="18"/>
      <c r="GPH1721" s="18"/>
      <c r="GPI1721" s="18"/>
      <c r="GPJ1721" s="18"/>
      <c r="GPK1721" s="18"/>
      <c r="GPL1721" s="19"/>
      <c r="GPM1721" s="17"/>
      <c r="GPN1721" s="18"/>
      <c r="GPO1721" s="18"/>
      <c r="GPP1721" s="18"/>
      <c r="GPQ1721" s="18"/>
      <c r="GPR1721" s="18"/>
      <c r="GPS1721" s="18"/>
      <c r="GPT1721" s="19"/>
      <c r="GPU1721" s="17"/>
      <c r="GPV1721" s="18"/>
      <c r="GPW1721" s="18"/>
      <c r="GPX1721" s="18"/>
      <c r="GPY1721" s="18"/>
      <c r="GPZ1721" s="18"/>
      <c r="GQA1721" s="18"/>
      <c r="GQB1721" s="19"/>
      <c r="GQC1721" s="17"/>
      <c r="GQD1721" s="18"/>
      <c r="GQE1721" s="18"/>
      <c r="GQF1721" s="18"/>
      <c r="GQG1721" s="18"/>
      <c r="GQH1721" s="18"/>
      <c r="GQI1721" s="18"/>
      <c r="GQJ1721" s="19"/>
      <c r="GQK1721" s="17"/>
      <c r="GQL1721" s="18"/>
      <c r="GQM1721" s="18"/>
      <c r="GQN1721" s="18"/>
      <c r="GQO1721" s="18"/>
      <c r="GQP1721" s="18"/>
      <c r="GQQ1721" s="18"/>
      <c r="GQR1721" s="19"/>
      <c r="GQS1721" s="17"/>
      <c r="GQT1721" s="18"/>
      <c r="GQU1721" s="18"/>
      <c r="GQV1721" s="18"/>
      <c r="GQW1721" s="18"/>
      <c r="GQX1721" s="18"/>
      <c r="GQY1721" s="18"/>
      <c r="GQZ1721" s="19"/>
      <c r="GRA1721" s="17"/>
      <c r="GRB1721" s="18"/>
      <c r="GRC1721" s="18"/>
      <c r="GRD1721" s="18"/>
      <c r="GRE1721" s="18"/>
      <c r="GRF1721" s="18"/>
      <c r="GRG1721" s="18"/>
      <c r="GRH1721" s="19"/>
      <c r="GRI1721" s="17"/>
      <c r="GRJ1721" s="18"/>
      <c r="GRK1721" s="18"/>
      <c r="GRL1721" s="18"/>
      <c r="GRM1721" s="18"/>
      <c r="GRN1721" s="18"/>
      <c r="GRO1721" s="18"/>
      <c r="GRP1721" s="19"/>
      <c r="GRQ1721" s="17"/>
      <c r="GRR1721" s="18"/>
      <c r="GRS1721" s="18"/>
      <c r="GRT1721" s="18"/>
      <c r="GRU1721" s="18"/>
      <c r="GRV1721" s="18"/>
      <c r="GRW1721" s="18"/>
      <c r="GRX1721" s="19"/>
      <c r="GRY1721" s="17"/>
      <c r="GRZ1721" s="18"/>
      <c r="GSA1721" s="18"/>
      <c r="GSB1721" s="18"/>
      <c r="GSC1721" s="18"/>
      <c r="GSD1721" s="18"/>
      <c r="GSE1721" s="18"/>
      <c r="GSF1721" s="19"/>
      <c r="GSG1721" s="17"/>
      <c r="GSH1721" s="18"/>
      <c r="GSI1721" s="18"/>
      <c r="GSJ1721" s="18"/>
      <c r="GSK1721" s="18"/>
      <c r="GSL1721" s="18"/>
      <c r="GSM1721" s="18"/>
      <c r="GSN1721" s="19"/>
      <c r="GSO1721" s="17"/>
      <c r="GSP1721" s="18"/>
      <c r="GSQ1721" s="18"/>
      <c r="GSR1721" s="18"/>
      <c r="GSS1721" s="18"/>
      <c r="GST1721" s="18"/>
      <c r="GSU1721" s="18"/>
      <c r="GSV1721" s="19"/>
      <c r="GSW1721" s="17"/>
      <c r="GSX1721" s="18"/>
      <c r="GSY1721" s="18"/>
      <c r="GSZ1721" s="18"/>
      <c r="GTA1721" s="18"/>
      <c r="GTB1721" s="18"/>
      <c r="GTC1721" s="18"/>
      <c r="GTD1721" s="19"/>
      <c r="GTE1721" s="17"/>
      <c r="GTF1721" s="18"/>
      <c r="GTG1721" s="18"/>
      <c r="GTH1721" s="18"/>
      <c r="GTI1721" s="18"/>
      <c r="GTJ1721" s="18"/>
      <c r="GTK1721" s="18"/>
      <c r="GTL1721" s="19"/>
      <c r="GTM1721" s="17"/>
      <c r="GTN1721" s="18"/>
      <c r="GTO1721" s="18"/>
      <c r="GTP1721" s="18"/>
      <c r="GTQ1721" s="18"/>
      <c r="GTR1721" s="18"/>
      <c r="GTS1721" s="18"/>
      <c r="GTT1721" s="19"/>
      <c r="GTU1721" s="17"/>
      <c r="GTV1721" s="18"/>
      <c r="GTW1721" s="18"/>
      <c r="GTX1721" s="18"/>
      <c r="GTY1721" s="18"/>
      <c r="GTZ1721" s="18"/>
      <c r="GUA1721" s="18"/>
      <c r="GUB1721" s="19"/>
      <c r="GUC1721" s="17"/>
      <c r="GUD1721" s="18"/>
      <c r="GUE1721" s="18"/>
      <c r="GUF1721" s="18"/>
      <c r="GUG1721" s="18"/>
      <c r="GUH1721" s="18"/>
      <c r="GUI1721" s="18"/>
      <c r="GUJ1721" s="19"/>
      <c r="GUK1721" s="17"/>
      <c r="GUL1721" s="18"/>
      <c r="GUM1721" s="18"/>
      <c r="GUN1721" s="18"/>
      <c r="GUO1721" s="18"/>
      <c r="GUP1721" s="18"/>
      <c r="GUQ1721" s="18"/>
      <c r="GUR1721" s="19"/>
      <c r="GUS1721" s="17"/>
      <c r="GUT1721" s="18"/>
      <c r="GUU1721" s="18"/>
      <c r="GUV1721" s="18"/>
      <c r="GUW1721" s="18"/>
      <c r="GUX1721" s="18"/>
      <c r="GUY1721" s="18"/>
      <c r="GUZ1721" s="19"/>
      <c r="GVA1721" s="17"/>
      <c r="GVB1721" s="18"/>
      <c r="GVC1721" s="18"/>
      <c r="GVD1721" s="18"/>
      <c r="GVE1721" s="18"/>
      <c r="GVF1721" s="18"/>
      <c r="GVG1721" s="18"/>
      <c r="GVH1721" s="19"/>
      <c r="GVI1721" s="17"/>
      <c r="GVJ1721" s="18"/>
      <c r="GVK1721" s="18"/>
      <c r="GVL1721" s="18"/>
      <c r="GVM1721" s="18"/>
      <c r="GVN1721" s="18"/>
      <c r="GVO1721" s="18"/>
      <c r="GVP1721" s="19"/>
      <c r="GVQ1721" s="17"/>
      <c r="GVR1721" s="18"/>
      <c r="GVS1721" s="18"/>
      <c r="GVT1721" s="18"/>
      <c r="GVU1721" s="18"/>
      <c r="GVV1721" s="18"/>
      <c r="GVW1721" s="18"/>
      <c r="GVX1721" s="19"/>
      <c r="GVY1721" s="17"/>
      <c r="GVZ1721" s="18"/>
      <c r="GWA1721" s="18"/>
      <c r="GWB1721" s="18"/>
      <c r="GWC1721" s="18"/>
      <c r="GWD1721" s="18"/>
      <c r="GWE1721" s="18"/>
      <c r="GWF1721" s="19"/>
      <c r="GWG1721" s="17"/>
      <c r="GWH1721" s="18"/>
      <c r="GWI1721" s="18"/>
      <c r="GWJ1721" s="18"/>
      <c r="GWK1721" s="18"/>
      <c r="GWL1721" s="18"/>
      <c r="GWM1721" s="18"/>
      <c r="GWN1721" s="19"/>
      <c r="GWO1721" s="17"/>
      <c r="GWP1721" s="18"/>
      <c r="GWQ1721" s="18"/>
      <c r="GWR1721" s="18"/>
      <c r="GWS1721" s="18"/>
      <c r="GWT1721" s="18"/>
      <c r="GWU1721" s="18"/>
      <c r="GWV1721" s="19"/>
      <c r="GWW1721" s="17"/>
      <c r="GWX1721" s="18"/>
      <c r="GWY1721" s="18"/>
      <c r="GWZ1721" s="18"/>
      <c r="GXA1721" s="18"/>
      <c r="GXB1721" s="18"/>
      <c r="GXC1721" s="18"/>
      <c r="GXD1721" s="19"/>
      <c r="GXE1721" s="17"/>
      <c r="GXF1721" s="18"/>
      <c r="GXG1721" s="18"/>
      <c r="GXH1721" s="18"/>
      <c r="GXI1721" s="18"/>
      <c r="GXJ1721" s="18"/>
      <c r="GXK1721" s="18"/>
      <c r="GXL1721" s="19"/>
      <c r="GXM1721" s="17"/>
      <c r="GXN1721" s="18"/>
      <c r="GXO1721" s="18"/>
      <c r="GXP1721" s="18"/>
      <c r="GXQ1721" s="18"/>
      <c r="GXR1721" s="18"/>
      <c r="GXS1721" s="18"/>
      <c r="GXT1721" s="19"/>
      <c r="GXU1721" s="17"/>
      <c r="GXV1721" s="18"/>
      <c r="GXW1721" s="18"/>
      <c r="GXX1721" s="18"/>
      <c r="GXY1721" s="18"/>
      <c r="GXZ1721" s="18"/>
      <c r="GYA1721" s="18"/>
      <c r="GYB1721" s="19"/>
      <c r="GYC1721" s="17"/>
      <c r="GYD1721" s="18"/>
      <c r="GYE1721" s="18"/>
      <c r="GYF1721" s="18"/>
      <c r="GYG1721" s="18"/>
      <c r="GYH1721" s="18"/>
      <c r="GYI1721" s="18"/>
      <c r="GYJ1721" s="19"/>
      <c r="GYK1721" s="17"/>
      <c r="GYL1721" s="18"/>
      <c r="GYM1721" s="18"/>
      <c r="GYN1721" s="18"/>
      <c r="GYO1721" s="18"/>
      <c r="GYP1721" s="18"/>
      <c r="GYQ1721" s="18"/>
      <c r="GYR1721" s="19"/>
      <c r="GYS1721" s="17"/>
      <c r="GYT1721" s="18"/>
      <c r="GYU1721" s="18"/>
      <c r="GYV1721" s="18"/>
      <c r="GYW1721" s="18"/>
      <c r="GYX1721" s="18"/>
      <c r="GYY1721" s="18"/>
      <c r="GYZ1721" s="19"/>
      <c r="GZA1721" s="17"/>
      <c r="GZB1721" s="18"/>
      <c r="GZC1721" s="18"/>
      <c r="GZD1721" s="18"/>
      <c r="GZE1721" s="18"/>
      <c r="GZF1721" s="18"/>
      <c r="GZG1721" s="18"/>
      <c r="GZH1721" s="19"/>
      <c r="GZI1721" s="17"/>
      <c r="GZJ1721" s="18"/>
      <c r="GZK1721" s="18"/>
      <c r="GZL1721" s="18"/>
      <c r="GZM1721" s="18"/>
      <c r="GZN1721" s="18"/>
      <c r="GZO1721" s="18"/>
      <c r="GZP1721" s="19"/>
      <c r="GZQ1721" s="17"/>
      <c r="GZR1721" s="18"/>
      <c r="GZS1721" s="18"/>
      <c r="GZT1721" s="18"/>
      <c r="GZU1721" s="18"/>
      <c r="GZV1721" s="18"/>
      <c r="GZW1721" s="18"/>
      <c r="GZX1721" s="19"/>
      <c r="GZY1721" s="17"/>
      <c r="GZZ1721" s="18"/>
      <c r="HAA1721" s="18"/>
      <c r="HAB1721" s="18"/>
      <c r="HAC1721" s="18"/>
      <c r="HAD1721" s="18"/>
      <c r="HAE1721" s="18"/>
      <c r="HAF1721" s="19"/>
      <c r="HAG1721" s="17"/>
      <c r="HAH1721" s="18"/>
      <c r="HAI1721" s="18"/>
      <c r="HAJ1721" s="18"/>
      <c r="HAK1721" s="18"/>
      <c r="HAL1721" s="18"/>
      <c r="HAM1721" s="18"/>
      <c r="HAN1721" s="19"/>
      <c r="HAO1721" s="17"/>
      <c r="HAP1721" s="18"/>
      <c r="HAQ1721" s="18"/>
      <c r="HAR1721" s="18"/>
      <c r="HAS1721" s="18"/>
      <c r="HAT1721" s="18"/>
      <c r="HAU1721" s="18"/>
      <c r="HAV1721" s="19"/>
      <c r="HAW1721" s="17"/>
      <c r="HAX1721" s="18"/>
      <c r="HAY1721" s="18"/>
      <c r="HAZ1721" s="18"/>
      <c r="HBA1721" s="18"/>
      <c r="HBB1721" s="18"/>
      <c r="HBC1721" s="18"/>
      <c r="HBD1721" s="19"/>
      <c r="HBE1721" s="17"/>
      <c r="HBF1721" s="18"/>
      <c r="HBG1721" s="18"/>
      <c r="HBH1721" s="18"/>
      <c r="HBI1721" s="18"/>
      <c r="HBJ1721" s="18"/>
      <c r="HBK1721" s="18"/>
      <c r="HBL1721" s="19"/>
      <c r="HBM1721" s="17"/>
      <c r="HBN1721" s="18"/>
      <c r="HBO1721" s="18"/>
      <c r="HBP1721" s="18"/>
      <c r="HBQ1721" s="18"/>
      <c r="HBR1721" s="18"/>
      <c r="HBS1721" s="18"/>
      <c r="HBT1721" s="19"/>
      <c r="HBU1721" s="17"/>
      <c r="HBV1721" s="18"/>
      <c r="HBW1721" s="18"/>
      <c r="HBX1721" s="18"/>
      <c r="HBY1721" s="18"/>
      <c r="HBZ1721" s="18"/>
      <c r="HCA1721" s="18"/>
      <c r="HCB1721" s="19"/>
      <c r="HCC1721" s="17"/>
      <c r="HCD1721" s="18"/>
      <c r="HCE1721" s="18"/>
      <c r="HCF1721" s="18"/>
      <c r="HCG1721" s="18"/>
      <c r="HCH1721" s="18"/>
      <c r="HCI1721" s="18"/>
      <c r="HCJ1721" s="19"/>
      <c r="HCK1721" s="17"/>
      <c r="HCL1721" s="18"/>
      <c r="HCM1721" s="18"/>
      <c r="HCN1721" s="18"/>
      <c r="HCO1721" s="18"/>
      <c r="HCP1721" s="18"/>
      <c r="HCQ1721" s="18"/>
      <c r="HCR1721" s="19"/>
      <c r="HCS1721" s="17"/>
      <c r="HCT1721" s="18"/>
      <c r="HCU1721" s="18"/>
      <c r="HCV1721" s="18"/>
      <c r="HCW1721" s="18"/>
      <c r="HCX1721" s="18"/>
      <c r="HCY1721" s="18"/>
      <c r="HCZ1721" s="19"/>
      <c r="HDA1721" s="17"/>
      <c r="HDB1721" s="18"/>
      <c r="HDC1721" s="18"/>
      <c r="HDD1721" s="18"/>
      <c r="HDE1721" s="18"/>
      <c r="HDF1721" s="18"/>
      <c r="HDG1721" s="18"/>
      <c r="HDH1721" s="19"/>
      <c r="HDI1721" s="17"/>
      <c r="HDJ1721" s="18"/>
      <c r="HDK1721" s="18"/>
      <c r="HDL1721" s="18"/>
      <c r="HDM1721" s="18"/>
      <c r="HDN1721" s="18"/>
      <c r="HDO1721" s="18"/>
      <c r="HDP1721" s="19"/>
      <c r="HDQ1721" s="17"/>
      <c r="HDR1721" s="18"/>
      <c r="HDS1721" s="18"/>
      <c r="HDT1721" s="18"/>
      <c r="HDU1721" s="18"/>
      <c r="HDV1721" s="18"/>
      <c r="HDW1721" s="18"/>
      <c r="HDX1721" s="19"/>
      <c r="HDY1721" s="17"/>
      <c r="HDZ1721" s="18"/>
      <c r="HEA1721" s="18"/>
      <c r="HEB1721" s="18"/>
      <c r="HEC1721" s="18"/>
      <c r="HED1721" s="18"/>
      <c r="HEE1721" s="18"/>
      <c r="HEF1721" s="19"/>
      <c r="HEG1721" s="17"/>
      <c r="HEH1721" s="18"/>
      <c r="HEI1721" s="18"/>
      <c r="HEJ1721" s="18"/>
      <c r="HEK1721" s="18"/>
      <c r="HEL1721" s="18"/>
      <c r="HEM1721" s="18"/>
      <c r="HEN1721" s="19"/>
      <c r="HEO1721" s="17"/>
      <c r="HEP1721" s="18"/>
      <c r="HEQ1721" s="18"/>
      <c r="HER1721" s="18"/>
      <c r="HES1721" s="18"/>
      <c r="HET1721" s="18"/>
      <c r="HEU1721" s="18"/>
      <c r="HEV1721" s="19"/>
      <c r="HEW1721" s="17"/>
      <c r="HEX1721" s="18"/>
      <c r="HEY1721" s="18"/>
      <c r="HEZ1721" s="18"/>
      <c r="HFA1721" s="18"/>
      <c r="HFB1721" s="18"/>
      <c r="HFC1721" s="18"/>
      <c r="HFD1721" s="19"/>
      <c r="HFE1721" s="17"/>
      <c r="HFF1721" s="18"/>
      <c r="HFG1721" s="18"/>
      <c r="HFH1721" s="18"/>
      <c r="HFI1721" s="18"/>
      <c r="HFJ1721" s="18"/>
      <c r="HFK1721" s="18"/>
      <c r="HFL1721" s="19"/>
      <c r="HFM1721" s="17"/>
      <c r="HFN1721" s="18"/>
      <c r="HFO1721" s="18"/>
      <c r="HFP1721" s="18"/>
      <c r="HFQ1721" s="18"/>
      <c r="HFR1721" s="18"/>
      <c r="HFS1721" s="18"/>
      <c r="HFT1721" s="19"/>
      <c r="HFU1721" s="17"/>
      <c r="HFV1721" s="18"/>
      <c r="HFW1721" s="18"/>
      <c r="HFX1721" s="18"/>
      <c r="HFY1721" s="18"/>
      <c r="HFZ1721" s="18"/>
      <c r="HGA1721" s="18"/>
      <c r="HGB1721" s="19"/>
      <c r="HGC1721" s="17"/>
      <c r="HGD1721" s="18"/>
      <c r="HGE1721" s="18"/>
      <c r="HGF1721" s="18"/>
      <c r="HGG1721" s="18"/>
      <c r="HGH1721" s="18"/>
      <c r="HGI1721" s="18"/>
      <c r="HGJ1721" s="19"/>
      <c r="HGK1721" s="17"/>
      <c r="HGL1721" s="18"/>
      <c r="HGM1721" s="18"/>
      <c r="HGN1721" s="18"/>
      <c r="HGO1721" s="18"/>
      <c r="HGP1721" s="18"/>
      <c r="HGQ1721" s="18"/>
      <c r="HGR1721" s="19"/>
      <c r="HGS1721" s="17"/>
      <c r="HGT1721" s="18"/>
      <c r="HGU1721" s="18"/>
      <c r="HGV1721" s="18"/>
      <c r="HGW1721" s="18"/>
      <c r="HGX1721" s="18"/>
      <c r="HGY1721" s="18"/>
      <c r="HGZ1721" s="19"/>
      <c r="HHA1721" s="17"/>
      <c r="HHB1721" s="18"/>
      <c r="HHC1721" s="18"/>
      <c r="HHD1721" s="18"/>
      <c r="HHE1721" s="18"/>
      <c r="HHF1721" s="18"/>
      <c r="HHG1721" s="18"/>
      <c r="HHH1721" s="19"/>
      <c r="HHI1721" s="17"/>
      <c r="HHJ1721" s="18"/>
      <c r="HHK1721" s="18"/>
      <c r="HHL1721" s="18"/>
      <c r="HHM1721" s="18"/>
      <c r="HHN1721" s="18"/>
      <c r="HHO1721" s="18"/>
      <c r="HHP1721" s="19"/>
      <c r="HHQ1721" s="17"/>
      <c r="HHR1721" s="18"/>
      <c r="HHS1721" s="18"/>
      <c r="HHT1721" s="18"/>
      <c r="HHU1721" s="18"/>
      <c r="HHV1721" s="18"/>
      <c r="HHW1721" s="18"/>
      <c r="HHX1721" s="19"/>
      <c r="HHY1721" s="17"/>
      <c r="HHZ1721" s="18"/>
      <c r="HIA1721" s="18"/>
      <c r="HIB1721" s="18"/>
      <c r="HIC1721" s="18"/>
      <c r="HID1721" s="18"/>
      <c r="HIE1721" s="18"/>
      <c r="HIF1721" s="19"/>
      <c r="HIG1721" s="17"/>
      <c r="HIH1721" s="18"/>
      <c r="HII1721" s="18"/>
      <c r="HIJ1721" s="18"/>
      <c r="HIK1721" s="18"/>
      <c r="HIL1721" s="18"/>
      <c r="HIM1721" s="18"/>
      <c r="HIN1721" s="19"/>
      <c r="HIO1721" s="17"/>
      <c r="HIP1721" s="18"/>
      <c r="HIQ1721" s="18"/>
      <c r="HIR1721" s="18"/>
      <c r="HIS1721" s="18"/>
      <c r="HIT1721" s="18"/>
      <c r="HIU1721" s="18"/>
      <c r="HIV1721" s="19"/>
      <c r="HIW1721" s="17"/>
      <c r="HIX1721" s="18"/>
      <c r="HIY1721" s="18"/>
      <c r="HIZ1721" s="18"/>
      <c r="HJA1721" s="18"/>
      <c r="HJB1721" s="18"/>
      <c r="HJC1721" s="18"/>
      <c r="HJD1721" s="19"/>
      <c r="HJE1721" s="17"/>
      <c r="HJF1721" s="18"/>
      <c r="HJG1721" s="18"/>
      <c r="HJH1721" s="18"/>
      <c r="HJI1721" s="18"/>
      <c r="HJJ1721" s="18"/>
      <c r="HJK1721" s="18"/>
      <c r="HJL1721" s="19"/>
      <c r="HJM1721" s="17"/>
      <c r="HJN1721" s="18"/>
      <c r="HJO1721" s="18"/>
      <c r="HJP1721" s="18"/>
      <c r="HJQ1721" s="18"/>
      <c r="HJR1721" s="18"/>
      <c r="HJS1721" s="18"/>
      <c r="HJT1721" s="19"/>
      <c r="HJU1721" s="17"/>
      <c r="HJV1721" s="18"/>
      <c r="HJW1721" s="18"/>
      <c r="HJX1721" s="18"/>
      <c r="HJY1721" s="18"/>
      <c r="HJZ1721" s="18"/>
      <c r="HKA1721" s="18"/>
      <c r="HKB1721" s="19"/>
      <c r="HKC1721" s="17"/>
      <c r="HKD1721" s="18"/>
      <c r="HKE1721" s="18"/>
      <c r="HKF1721" s="18"/>
      <c r="HKG1721" s="18"/>
      <c r="HKH1721" s="18"/>
      <c r="HKI1721" s="18"/>
      <c r="HKJ1721" s="19"/>
      <c r="HKK1721" s="17"/>
      <c r="HKL1721" s="18"/>
      <c r="HKM1721" s="18"/>
      <c r="HKN1721" s="18"/>
      <c r="HKO1721" s="18"/>
      <c r="HKP1721" s="18"/>
      <c r="HKQ1721" s="18"/>
      <c r="HKR1721" s="19"/>
      <c r="HKS1721" s="17"/>
      <c r="HKT1721" s="18"/>
      <c r="HKU1721" s="18"/>
      <c r="HKV1721" s="18"/>
      <c r="HKW1721" s="18"/>
      <c r="HKX1721" s="18"/>
      <c r="HKY1721" s="18"/>
      <c r="HKZ1721" s="19"/>
      <c r="HLA1721" s="17"/>
      <c r="HLB1721" s="18"/>
      <c r="HLC1721" s="18"/>
      <c r="HLD1721" s="18"/>
      <c r="HLE1721" s="18"/>
      <c r="HLF1721" s="18"/>
      <c r="HLG1721" s="18"/>
      <c r="HLH1721" s="19"/>
      <c r="HLI1721" s="17"/>
      <c r="HLJ1721" s="18"/>
      <c r="HLK1721" s="18"/>
      <c r="HLL1721" s="18"/>
      <c r="HLM1721" s="18"/>
      <c r="HLN1721" s="18"/>
      <c r="HLO1721" s="18"/>
      <c r="HLP1721" s="19"/>
      <c r="HLQ1721" s="17"/>
      <c r="HLR1721" s="18"/>
      <c r="HLS1721" s="18"/>
      <c r="HLT1721" s="18"/>
      <c r="HLU1721" s="18"/>
      <c r="HLV1721" s="18"/>
      <c r="HLW1721" s="18"/>
      <c r="HLX1721" s="19"/>
      <c r="HLY1721" s="17"/>
      <c r="HLZ1721" s="18"/>
      <c r="HMA1721" s="18"/>
      <c r="HMB1721" s="18"/>
      <c r="HMC1721" s="18"/>
      <c r="HMD1721" s="18"/>
      <c r="HME1721" s="18"/>
      <c r="HMF1721" s="19"/>
      <c r="HMG1721" s="17"/>
      <c r="HMH1721" s="18"/>
      <c r="HMI1721" s="18"/>
      <c r="HMJ1721" s="18"/>
      <c r="HMK1721" s="18"/>
      <c r="HML1721" s="18"/>
      <c r="HMM1721" s="18"/>
      <c r="HMN1721" s="19"/>
      <c r="HMO1721" s="17"/>
      <c r="HMP1721" s="18"/>
      <c r="HMQ1721" s="18"/>
      <c r="HMR1721" s="18"/>
      <c r="HMS1721" s="18"/>
      <c r="HMT1721" s="18"/>
      <c r="HMU1721" s="18"/>
      <c r="HMV1721" s="19"/>
      <c r="HMW1721" s="17"/>
      <c r="HMX1721" s="18"/>
      <c r="HMY1721" s="18"/>
      <c r="HMZ1721" s="18"/>
      <c r="HNA1721" s="18"/>
      <c r="HNB1721" s="18"/>
      <c r="HNC1721" s="18"/>
      <c r="HND1721" s="19"/>
      <c r="HNE1721" s="17"/>
      <c r="HNF1721" s="18"/>
      <c r="HNG1721" s="18"/>
      <c r="HNH1721" s="18"/>
      <c r="HNI1721" s="18"/>
      <c r="HNJ1721" s="18"/>
      <c r="HNK1721" s="18"/>
      <c r="HNL1721" s="19"/>
      <c r="HNM1721" s="17"/>
      <c r="HNN1721" s="18"/>
      <c r="HNO1721" s="18"/>
      <c r="HNP1721" s="18"/>
      <c r="HNQ1721" s="18"/>
      <c r="HNR1721" s="18"/>
      <c r="HNS1721" s="18"/>
      <c r="HNT1721" s="19"/>
      <c r="HNU1721" s="17"/>
      <c r="HNV1721" s="18"/>
      <c r="HNW1721" s="18"/>
      <c r="HNX1721" s="18"/>
      <c r="HNY1721" s="18"/>
      <c r="HNZ1721" s="18"/>
      <c r="HOA1721" s="18"/>
      <c r="HOB1721" s="19"/>
      <c r="HOC1721" s="17"/>
      <c r="HOD1721" s="18"/>
      <c r="HOE1721" s="18"/>
      <c r="HOF1721" s="18"/>
      <c r="HOG1721" s="18"/>
      <c r="HOH1721" s="18"/>
      <c r="HOI1721" s="18"/>
      <c r="HOJ1721" s="19"/>
      <c r="HOK1721" s="17"/>
      <c r="HOL1721" s="18"/>
      <c r="HOM1721" s="18"/>
      <c r="HON1721" s="18"/>
      <c r="HOO1721" s="18"/>
      <c r="HOP1721" s="18"/>
      <c r="HOQ1721" s="18"/>
      <c r="HOR1721" s="19"/>
      <c r="HOS1721" s="17"/>
      <c r="HOT1721" s="18"/>
      <c r="HOU1721" s="18"/>
      <c r="HOV1721" s="18"/>
      <c r="HOW1721" s="18"/>
      <c r="HOX1721" s="18"/>
      <c r="HOY1721" s="18"/>
      <c r="HOZ1721" s="19"/>
      <c r="HPA1721" s="17"/>
      <c r="HPB1721" s="18"/>
      <c r="HPC1721" s="18"/>
      <c r="HPD1721" s="18"/>
      <c r="HPE1721" s="18"/>
      <c r="HPF1721" s="18"/>
      <c r="HPG1721" s="18"/>
      <c r="HPH1721" s="19"/>
      <c r="HPI1721" s="17"/>
      <c r="HPJ1721" s="18"/>
      <c r="HPK1721" s="18"/>
      <c r="HPL1721" s="18"/>
      <c r="HPM1721" s="18"/>
      <c r="HPN1721" s="18"/>
      <c r="HPO1721" s="18"/>
      <c r="HPP1721" s="19"/>
      <c r="HPQ1721" s="17"/>
      <c r="HPR1721" s="18"/>
      <c r="HPS1721" s="18"/>
      <c r="HPT1721" s="18"/>
      <c r="HPU1721" s="18"/>
      <c r="HPV1721" s="18"/>
      <c r="HPW1721" s="18"/>
      <c r="HPX1721" s="19"/>
      <c r="HPY1721" s="17"/>
      <c r="HPZ1721" s="18"/>
      <c r="HQA1721" s="18"/>
      <c r="HQB1721" s="18"/>
      <c r="HQC1721" s="18"/>
      <c r="HQD1721" s="18"/>
      <c r="HQE1721" s="18"/>
      <c r="HQF1721" s="19"/>
      <c r="HQG1721" s="17"/>
      <c r="HQH1721" s="18"/>
      <c r="HQI1721" s="18"/>
      <c r="HQJ1721" s="18"/>
      <c r="HQK1721" s="18"/>
      <c r="HQL1721" s="18"/>
      <c r="HQM1721" s="18"/>
      <c r="HQN1721" s="19"/>
      <c r="HQO1721" s="17"/>
      <c r="HQP1721" s="18"/>
      <c r="HQQ1721" s="18"/>
      <c r="HQR1721" s="18"/>
      <c r="HQS1721" s="18"/>
      <c r="HQT1721" s="18"/>
      <c r="HQU1721" s="18"/>
      <c r="HQV1721" s="19"/>
      <c r="HQW1721" s="17"/>
      <c r="HQX1721" s="18"/>
      <c r="HQY1721" s="18"/>
      <c r="HQZ1721" s="18"/>
      <c r="HRA1721" s="18"/>
      <c r="HRB1721" s="18"/>
      <c r="HRC1721" s="18"/>
      <c r="HRD1721" s="19"/>
      <c r="HRE1721" s="17"/>
      <c r="HRF1721" s="18"/>
      <c r="HRG1721" s="18"/>
      <c r="HRH1721" s="18"/>
      <c r="HRI1721" s="18"/>
      <c r="HRJ1721" s="18"/>
      <c r="HRK1721" s="18"/>
      <c r="HRL1721" s="19"/>
      <c r="HRM1721" s="17"/>
      <c r="HRN1721" s="18"/>
      <c r="HRO1721" s="18"/>
      <c r="HRP1721" s="18"/>
      <c r="HRQ1721" s="18"/>
      <c r="HRR1721" s="18"/>
      <c r="HRS1721" s="18"/>
      <c r="HRT1721" s="19"/>
      <c r="HRU1721" s="17"/>
      <c r="HRV1721" s="18"/>
      <c r="HRW1721" s="18"/>
      <c r="HRX1721" s="18"/>
      <c r="HRY1721" s="18"/>
      <c r="HRZ1721" s="18"/>
      <c r="HSA1721" s="18"/>
      <c r="HSB1721" s="19"/>
      <c r="HSC1721" s="17"/>
      <c r="HSD1721" s="18"/>
      <c r="HSE1721" s="18"/>
      <c r="HSF1721" s="18"/>
      <c r="HSG1721" s="18"/>
      <c r="HSH1721" s="18"/>
      <c r="HSI1721" s="18"/>
      <c r="HSJ1721" s="19"/>
      <c r="HSK1721" s="17"/>
      <c r="HSL1721" s="18"/>
      <c r="HSM1721" s="18"/>
      <c r="HSN1721" s="18"/>
      <c r="HSO1721" s="18"/>
      <c r="HSP1721" s="18"/>
      <c r="HSQ1721" s="18"/>
      <c r="HSR1721" s="19"/>
      <c r="HSS1721" s="17"/>
      <c r="HST1721" s="18"/>
      <c r="HSU1721" s="18"/>
      <c r="HSV1721" s="18"/>
      <c r="HSW1721" s="18"/>
      <c r="HSX1721" s="18"/>
      <c r="HSY1721" s="18"/>
      <c r="HSZ1721" s="19"/>
      <c r="HTA1721" s="17"/>
      <c r="HTB1721" s="18"/>
      <c r="HTC1721" s="18"/>
      <c r="HTD1721" s="18"/>
      <c r="HTE1721" s="18"/>
      <c r="HTF1721" s="18"/>
      <c r="HTG1721" s="18"/>
      <c r="HTH1721" s="19"/>
      <c r="HTI1721" s="17"/>
      <c r="HTJ1721" s="18"/>
      <c r="HTK1721" s="18"/>
      <c r="HTL1721" s="18"/>
      <c r="HTM1721" s="18"/>
      <c r="HTN1721" s="18"/>
      <c r="HTO1721" s="18"/>
      <c r="HTP1721" s="19"/>
      <c r="HTQ1721" s="17"/>
      <c r="HTR1721" s="18"/>
      <c r="HTS1721" s="18"/>
      <c r="HTT1721" s="18"/>
      <c r="HTU1721" s="18"/>
      <c r="HTV1721" s="18"/>
      <c r="HTW1721" s="18"/>
      <c r="HTX1721" s="19"/>
      <c r="HTY1721" s="17"/>
      <c r="HTZ1721" s="18"/>
      <c r="HUA1721" s="18"/>
      <c r="HUB1721" s="18"/>
      <c r="HUC1721" s="18"/>
      <c r="HUD1721" s="18"/>
      <c r="HUE1721" s="18"/>
      <c r="HUF1721" s="19"/>
      <c r="HUG1721" s="17"/>
      <c r="HUH1721" s="18"/>
      <c r="HUI1721" s="18"/>
      <c r="HUJ1721" s="18"/>
      <c r="HUK1721" s="18"/>
      <c r="HUL1721" s="18"/>
      <c r="HUM1721" s="18"/>
      <c r="HUN1721" s="19"/>
      <c r="HUO1721" s="17"/>
      <c r="HUP1721" s="18"/>
      <c r="HUQ1721" s="18"/>
      <c r="HUR1721" s="18"/>
      <c r="HUS1721" s="18"/>
      <c r="HUT1721" s="18"/>
      <c r="HUU1721" s="18"/>
      <c r="HUV1721" s="19"/>
      <c r="HUW1721" s="17"/>
      <c r="HUX1721" s="18"/>
      <c r="HUY1721" s="18"/>
      <c r="HUZ1721" s="18"/>
      <c r="HVA1721" s="18"/>
      <c r="HVB1721" s="18"/>
      <c r="HVC1721" s="18"/>
      <c r="HVD1721" s="19"/>
      <c r="HVE1721" s="17"/>
      <c r="HVF1721" s="18"/>
      <c r="HVG1721" s="18"/>
      <c r="HVH1721" s="18"/>
      <c r="HVI1721" s="18"/>
      <c r="HVJ1721" s="18"/>
      <c r="HVK1721" s="18"/>
      <c r="HVL1721" s="19"/>
      <c r="HVM1721" s="17"/>
      <c r="HVN1721" s="18"/>
      <c r="HVO1721" s="18"/>
      <c r="HVP1721" s="18"/>
      <c r="HVQ1721" s="18"/>
      <c r="HVR1721" s="18"/>
      <c r="HVS1721" s="18"/>
      <c r="HVT1721" s="19"/>
      <c r="HVU1721" s="17"/>
      <c r="HVV1721" s="18"/>
      <c r="HVW1721" s="18"/>
      <c r="HVX1721" s="18"/>
      <c r="HVY1721" s="18"/>
      <c r="HVZ1721" s="18"/>
      <c r="HWA1721" s="18"/>
      <c r="HWB1721" s="19"/>
      <c r="HWC1721" s="17"/>
      <c r="HWD1721" s="18"/>
      <c r="HWE1721" s="18"/>
      <c r="HWF1721" s="18"/>
      <c r="HWG1721" s="18"/>
      <c r="HWH1721" s="18"/>
      <c r="HWI1721" s="18"/>
      <c r="HWJ1721" s="19"/>
      <c r="HWK1721" s="17"/>
      <c r="HWL1721" s="18"/>
      <c r="HWM1721" s="18"/>
      <c r="HWN1721" s="18"/>
      <c r="HWO1721" s="18"/>
      <c r="HWP1721" s="18"/>
      <c r="HWQ1721" s="18"/>
      <c r="HWR1721" s="19"/>
      <c r="HWS1721" s="17"/>
      <c r="HWT1721" s="18"/>
      <c r="HWU1721" s="18"/>
      <c r="HWV1721" s="18"/>
      <c r="HWW1721" s="18"/>
      <c r="HWX1721" s="18"/>
      <c r="HWY1721" s="18"/>
      <c r="HWZ1721" s="19"/>
      <c r="HXA1721" s="17"/>
      <c r="HXB1721" s="18"/>
      <c r="HXC1721" s="18"/>
      <c r="HXD1721" s="18"/>
      <c r="HXE1721" s="18"/>
      <c r="HXF1721" s="18"/>
      <c r="HXG1721" s="18"/>
      <c r="HXH1721" s="19"/>
      <c r="HXI1721" s="17"/>
      <c r="HXJ1721" s="18"/>
      <c r="HXK1721" s="18"/>
      <c r="HXL1721" s="18"/>
      <c r="HXM1721" s="18"/>
      <c r="HXN1721" s="18"/>
      <c r="HXO1721" s="18"/>
      <c r="HXP1721" s="19"/>
      <c r="HXQ1721" s="17"/>
      <c r="HXR1721" s="18"/>
      <c r="HXS1721" s="18"/>
      <c r="HXT1721" s="18"/>
      <c r="HXU1721" s="18"/>
      <c r="HXV1721" s="18"/>
      <c r="HXW1721" s="18"/>
      <c r="HXX1721" s="19"/>
      <c r="HXY1721" s="17"/>
      <c r="HXZ1721" s="18"/>
      <c r="HYA1721" s="18"/>
      <c r="HYB1721" s="18"/>
      <c r="HYC1721" s="18"/>
      <c r="HYD1721" s="18"/>
      <c r="HYE1721" s="18"/>
      <c r="HYF1721" s="19"/>
      <c r="HYG1721" s="17"/>
      <c r="HYH1721" s="18"/>
      <c r="HYI1721" s="18"/>
      <c r="HYJ1721" s="18"/>
      <c r="HYK1721" s="18"/>
      <c r="HYL1721" s="18"/>
      <c r="HYM1721" s="18"/>
      <c r="HYN1721" s="19"/>
      <c r="HYO1721" s="17"/>
      <c r="HYP1721" s="18"/>
      <c r="HYQ1721" s="18"/>
      <c r="HYR1721" s="18"/>
      <c r="HYS1721" s="18"/>
      <c r="HYT1721" s="18"/>
      <c r="HYU1721" s="18"/>
      <c r="HYV1721" s="19"/>
      <c r="HYW1721" s="17"/>
      <c r="HYX1721" s="18"/>
      <c r="HYY1721" s="18"/>
      <c r="HYZ1721" s="18"/>
      <c r="HZA1721" s="18"/>
      <c r="HZB1721" s="18"/>
      <c r="HZC1721" s="18"/>
      <c r="HZD1721" s="19"/>
      <c r="HZE1721" s="17"/>
      <c r="HZF1721" s="18"/>
      <c r="HZG1721" s="18"/>
      <c r="HZH1721" s="18"/>
      <c r="HZI1721" s="18"/>
      <c r="HZJ1721" s="18"/>
      <c r="HZK1721" s="18"/>
      <c r="HZL1721" s="19"/>
      <c r="HZM1721" s="17"/>
      <c r="HZN1721" s="18"/>
      <c r="HZO1721" s="18"/>
      <c r="HZP1721" s="18"/>
      <c r="HZQ1721" s="18"/>
      <c r="HZR1721" s="18"/>
      <c r="HZS1721" s="18"/>
      <c r="HZT1721" s="19"/>
      <c r="HZU1721" s="17"/>
      <c r="HZV1721" s="18"/>
      <c r="HZW1721" s="18"/>
      <c r="HZX1721" s="18"/>
      <c r="HZY1721" s="18"/>
      <c r="HZZ1721" s="18"/>
      <c r="IAA1721" s="18"/>
      <c r="IAB1721" s="19"/>
      <c r="IAC1721" s="17"/>
      <c r="IAD1721" s="18"/>
      <c r="IAE1721" s="18"/>
      <c r="IAF1721" s="18"/>
      <c r="IAG1721" s="18"/>
      <c r="IAH1721" s="18"/>
      <c r="IAI1721" s="18"/>
      <c r="IAJ1721" s="19"/>
      <c r="IAK1721" s="17"/>
      <c r="IAL1721" s="18"/>
      <c r="IAM1721" s="18"/>
      <c r="IAN1721" s="18"/>
      <c r="IAO1721" s="18"/>
      <c r="IAP1721" s="18"/>
      <c r="IAQ1721" s="18"/>
      <c r="IAR1721" s="19"/>
      <c r="IAS1721" s="17"/>
      <c r="IAT1721" s="18"/>
      <c r="IAU1721" s="18"/>
      <c r="IAV1721" s="18"/>
      <c r="IAW1721" s="18"/>
      <c r="IAX1721" s="18"/>
      <c r="IAY1721" s="18"/>
      <c r="IAZ1721" s="19"/>
      <c r="IBA1721" s="17"/>
      <c r="IBB1721" s="18"/>
      <c r="IBC1721" s="18"/>
      <c r="IBD1721" s="18"/>
      <c r="IBE1721" s="18"/>
      <c r="IBF1721" s="18"/>
      <c r="IBG1721" s="18"/>
      <c r="IBH1721" s="19"/>
      <c r="IBI1721" s="17"/>
      <c r="IBJ1721" s="18"/>
      <c r="IBK1721" s="18"/>
      <c r="IBL1721" s="18"/>
      <c r="IBM1721" s="18"/>
      <c r="IBN1721" s="18"/>
      <c r="IBO1721" s="18"/>
      <c r="IBP1721" s="19"/>
      <c r="IBQ1721" s="17"/>
      <c r="IBR1721" s="18"/>
      <c r="IBS1721" s="18"/>
      <c r="IBT1721" s="18"/>
      <c r="IBU1721" s="18"/>
      <c r="IBV1721" s="18"/>
      <c r="IBW1721" s="18"/>
      <c r="IBX1721" s="19"/>
      <c r="IBY1721" s="17"/>
      <c r="IBZ1721" s="18"/>
      <c r="ICA1721" s="18"/>
      <c r="ICB1721" s="18"/>
      <c r="ICC1721" s="18"/>
      <c r="ICD1721" s="18"/>
      <c r="ICE1721" s="18"/>
      <c r="ICF1721" s="19"/>
      <c r="ICG1721" s="17"/>
      <c r="ICH1721" s="18"/>
      <c r="ICI1721" s="18"/>
      <c r="ICJ1721" s="18"/>
      <c r="ICK1721" s="18"/>
      <c r="ICL1721" s="18"/>
      <c r="ICM1721" s="18"/>
      <c r="ICN1721" s="19"/>
      <c r="ICO1721" s="17"/>
      <c r="ICP1721" s="18"/>
      <c r="ICQ1721" s="18"/>
      <c r="ICR1721" s="18"/>
      <c r="ICS1721" s="18"/>
      <c r="ICT1721" s="18"/>
      <c r="ICU1721" s="18"/>
      <c r="ICV1721" s="19"/>
      <c r="ICW1721" s="17"/>
      <c r="ICX1721" s="18"/>
      <c r="ICY1721" s="18"/>
      <c r="ICZ1721" s="18"/>
      <c r="IDA1721" s="18"/>
      <c r="IDB1721" s="18"/>
      <c r="IDC1721" s="18"/>
      <c r="IDD1721" s="19"/>
      <c r="IDE1721" s="17"/>
      <c r="IDF1721" s="18"/>
      <c r="IDG1721" s="18"/>
      <c r="IDH1721" s="18"/>
      <c r="IDI1721" s="18"/>
      <c r="IDJ1721" s="18"/>
      <c r="IDK1721" s="18"/>
      <c r="IDL1721" s="19"/>
      <c r="IDM1721" s="17"/>
      <c r="IDN1721" s="18"/>
      <c r="IDO1721" s="18"/>
      <c r="IDP1721" s="18"/>
      <c r="IDQ1721" s="18"/>
      <c r="IDR1721" s="18"/>
      <c r="IDS1721" s="18"/>
      <c r="IDT1721" s="19"/>
      <c r="IDU1721" s="17"/>
      <c r="IDV1721" s="18"/>
      <c r="IDW1721" s="18"/>
      <c r="IDX1721" s="18"/>
      <c r="IDY1721" s="18"/>
      <c r="IDZ1721" s="18"/>
      <c r="IEA1721" s="18"/>
      <c r="IEB1721" s="19"/>
      <c r="IEC1721" s="17"/>
      <c r="IED1721" s="18"/>
      <c r="IEE1721" s="18"/>
      <c r="IEF1721" s="18"/>
      <c r="IEG1721" s="18"/>
      <c r="IEH1721" s="18"/>
      <c r="IEI1721" s="18"/>
      <c r="IEJ1721" s="19"/>
      <c r="IEK1721" s="17"/>
      <c r="IEL1721" s="18"/>
      <c r="IEM1721" s="18"/>
      <c r="IEN1721" s="18"/>
      <c r="IEO1721" s="18"/>
      <c r="IEP1721" s="18"/>
      <c r="IEQ1721" s="18"/>
      <c r="IER1721" s="19"/>
      <c r="IES1721" s="17"/>
      <c r="IET1721" s="18"/>
      <c r="IEU1721" s="18"/>
      <c r="IEV1721" s="18"/>
      <c r="IEW1721" s="18"/>
      <c r="IEX1721" s="18"/>
      <c r="IEY1721" s="18"/>
      <c r="IEZ1721" s="19"/>
      <c r="IFA1721" s="17"/>
      <c r="IFB1721" s="18"/>
      <c r="IFC1721" s="18"/>
      <c r="IFD1721" s="18"/>
      <c r="IFE1721" s="18"/>
      <c r="IFF1721" s="18"/>
      <c r="IFG1721" s="18"/>
      <c r="IFH1721" s="19"/>
      <c r="IFI1721" s="17"/>
      <c r="IFJ1721" s="18"/>
      <c r="IFK1721" s="18"/>
      <c r="IFL1721" s="18"/>
      <c r="IFM1721" s="18"/>
      <c r="IFN1721" s="18"/>
      <c r="IFO1721" s="18"/>
      <c r="IFP1721" s="19"/>
      <c r="IFQ1721" s="17"/>
      <c r="IFR1721" s="18"/>
      <c r="IFS1721" s="18"/>
      <c r="IFT1721" s="18"/>
      <c r="IFU1721" s="18"/>
      <c r="IFV1721" s="18"/>
      <c r="IFW1721" s="18"/>
      <c r="IFX1721" s="19"/>
      <c r="IFY1721" s="17"/>
      <c r="IFZ1721" s="18"/>
      <c r="IGA1721" s="18"/>
      <c r="IGB1721" s="18"/>
      <c r="IGC1721" s="18"/>
      <c r="IGD1721" s="18"/>
      <c r="IGE1721" s="18"/>
      <c r="IGF1721" s="19"/>
      <c r="IGG1721" s="17"/>
      <c r="IGH1721" s="18"/>
      <c r="IGI1721" s="18"/>
      <c r="IGJ1721" s="18"/>
      <c r="IGK1721" s="18"/>
      <c r="IGL1721" s="18"/>
      <c r="IGM1721" s="18"/>
      <c r="IGN1721" s="19"/>
      <c r="IGO1721" s="17"/>
      <c r="IGP1721" s="18"/>
      <c r="IGQ1721" s="18"/>
      <c r="IGR1721" s="18"/>
      <c r="IGS1721" s="18"/>
      <c r="IGT1721" s="18"/>
      <c r="IGU1721" s="18"/>
      <c r="IGV1721" s="19"/>
      <c r="IGW1721" s="17"/>
      <c r="IGX1721" s="18"/>
      <c r="IGY1721" s="18"/>
      <c r="IGZ1721" s="18"/>
      <c r="IHA1721" s="18"/>
      <c r="IHB1721" s="18"/>
      <c r="IHC1721" s="18"/>
      <c r="IHD1721" s="19"/>
      <c r="IHE1721" s="17"/>
      <c r="IHF1721" s="18"/>
      <c r="IHG1721" s="18"/>
      <c r="IHH1721" s="18"/>
      <c r="IHI1721" s="18"/>
      <c r="IHJ1721" s="18"/>
      <c r="IHK1721" s="18"/>
      <c r="IHL1721" s="19"/>
      <c r="IHM1721" s="17"/>
      <c r="IHN1721" s="18"/>
      <c r="IHO1721" s="18"/>
      <c r="IHP1721" s="18"/>
      <c r="IHQ1721" s="18"/>
      <c r="IHR1721" s="18"/>
      <c r="IHS1721" s="18"/>
      <c r="IHT1721" s="19"/>
      <c r="IHU1721" s="17"/>
      <c r="IHV1721" s="18"/>
      <c r="IHW1721" s="18"/>
      <c r="IHX1721" s="18"/>
      <c r="IHY1721" s="18"/>
      <c r="IHZ1721" s="18"/>
      <c r="IIA1721" s="18"/>
      <c r="IIB1721" s="19"/>
      <c r="IIC1721" s="17"/>
      <c r="IID1721" s="18"/>
      <c r="IIE1721" s="18"/>
      <c r="IIF1721" s="18"/>
      <c r="IIG1721" s="18"/>
      <c r="IIH1721" s="18"/>
      <c r="III1721" s="18"/>
      <c r="IIJ1721" s="19"/>
      <c r="IIK1721" s="17"/>
      <c r="IIL1721" s="18"/>
      <c r="IIM1721" s="18"/>
      <c r="IIN1721" s="18"/>
      <c r="IIO1721" s="18"/>
      <c r="IIP1721" s="18"/>
      <c r="IIQ1721" s="18"/>
      <c r="IIR1721" s="19"/>
      <c r="IIS1721" s="17"/>
      <c r="IIT1721" s="18"/>
      <c r="IIU1721" s="18"/>
      <c r="IIV1721" s="18"/>
      <c r="IIW1721" s="18"/>
      <c r="IIX1721" s="18"/>
      <c r="IIY1721" s="18"/>
      <c r="IIZ1721" s="19"/>
      <c r="IJA1721" s="17"/>
      <c r="IJB1721" s="18"/>
      <c r="IJC1721" s="18"/>
      <c r="IJD1721" s="18"/>
      <c r="IJE1721" s="18"/>
      <c r="IJF1721" s="18"/>
      <c r="IJG1721" s="18"/>
      <c r="IJH1721" s="19"/>
      <c r="IJI1721" s="17"/>
      <c r="IJJ1721" s="18"/>
      <c r="IJK1721" s="18"/>
      <c r="IJL1721" s="18"/>
      <c r="IJM1721" s="18"/>
      <c r="IJN1721" s="18"/>
      <c r="IJO1721" s="18"/>
      <c r="IJP1721" s="19"/>
      <c r="IJQ1721" s="17"/>
      <c r="IJR1721" s="18"/>
      <c r="IJS1721" s="18"/>
      <c r="IJT1721" s="18"/>
      <c r="IJU1721" s="18"/>
      <c r="IJV1721" s="18"/>
      <c r="IJW1721" s="18"/>
      <c r="IJX1721" s="19"/>
      <c r="IJY1721" s="17"/>
      <c r="IJZ1721" s="18"/>
      <c r="IKA1721" s="18"/>
      <c r="IKB1721" s="18"/>
      <c r="IKC1721" s="18"/>
      <c r="IKD1721" s="18"/>
      <c r="IKE1721" s="18"/>
      <c r="IKF1721" s="19"/>
      <c r="IKG1721" s="17"/>
      <c r="IKH1721" s="18"/>
      <c r="IKI1721" s="18"/>
      <c r="IKJ1721" s="18"/>
      <c r="IKK1721" s="18"/>
      <c r="IKL1721" s="18"/>
      <c r="IKM1721" s="18"/>
      <c r="IKN1721" s="19"/>
      <c r="IKO1721" s="17"/>
      <c r="IKP1721" s="18"/>
      <c r="IKQ1721" s="18"/>
      <c r="IKR1721" s="18"/>
      <c r="IKS1721" s="18"/>
      <c r="IKT1721" s="18"/>
      <c r="IKU1721" s="18"/>
      <c r="IKV1721" s="19"/>
      <c r="IKW1721" s="17"/>
      <c r="IKX1721" s="18"/>
      <c r="IKY1721" s="18"/>
      <c r="IKZ1721" s="18"/>
      <c r="ILA1721" s="18"/>
      <c r="ILB1721" s="18"/>
      <c r="ILC1721" s="18"/>
      <c r="ILD1721" s="19"/>
      <c r="ILE1721" s="17"/>
      <c r="ILF1721" s="18"/>
      <c r="ILG1721" s="18"/>
      <c r="ILH1721" s="18"/>
      <c r="ILI1721" s="18"/>
      <c r="ILJ1721" s="18"/>
      <c r="ILK1721" s="18"/>
      <c r="ILL1721" s="19"/>
      <c r="ILM1721" s="17"/>
      <c r="ILN1721" s="18"/>
      <c r="ILO1721" s="18"/>
      <c r="ILP1721" s="18"/>
      <c r="ILQ1721" s="18"/>
      <c r="ILR1721" s="18"/>
      <c r="ILS1721" s="18"/>
      <c r="ILT1721" s="19"/>
      <c r="ILU1721" s="17"/>
      <c r="ILV1721" s="18"/>
      <c r="ILW1721" s="18"/>
      <c r="ILX1721" s="18"/>
      <c r="ILY1721" s="18"/>
      <c r="ILZ1721" s="18"/>
      <c r="IMA1721" s="18"/>
      <c r="IMB1721" s="19"/>
      <c r="IMC1721" s="17"/>
      <c r="IMD1721" s="18"/>
      <c r="IME1721" s="18"/>
      <c r="IMF1721" s="18"/>
      <c r="IMG1721" s="18"/>
      <c r="IMH1721" s="18"/>
      <c r="IMI1721" s="18"/>
      <c r="IMJ1721" s="19"/>
      <c r="IMK1721" s="17"/>
      <c r="IML1721" s="18"/>
      <c r="IMM1721" s="18"/>
      <c r="IMN1721" s="18"/>
      <c r="IMO1721" s="18"/>
      <c r="IMP1721" s="18"/>
      <c r="IMQ1721" s="18"/>
      <c r="IMR1721" s="19"/>
      <c r="IMS1721" s="17"/>
      <c r="IMT1721" s="18"/>
      <c r="IMU1721" s="18"/>
      <c r="IMV1721" s="18"/>
      <c r="IMW1721" s="18"/>
      <c r="IMX1721" s="18"/>
      <c r="IMY1721" s="18"/>
      <c r="IMZ1721" s="19"/>
      <c r="INA1721" s="17"/>
      <c r="INB1721" s="18"/>
      <c r="INC1721" s="18"/>
      <c r="IND1721" s="18"/>
      <c r="INE1721" s="18"/>
      <c r="INF1721" s="18"/>
      <c r="ING1721" s="18"/>
      <c r="INH1721" s="19"/>
      <c r="INI1721" s="17"/>
      <c r="INJ1721" s="18"/>
      <c r="INK1721" s="18"/>
      <c r="INL1721" s="18"/>
      <c r="INM1721" s="18"/>
      <c r="INN1721" s="18"/>
      <c r="INO1721" s="18"/>
      <c r="INP1721" s="19"/>
      <c r="INQ1721" s="17"/>
      <c r="INR1721" s="18"/>
      <c r="INS1721" s="18"/>
      <c r="INT1721" s="18"/>
      <c r="INU1721" s="18"/>
      <c r="INV1721" s="18"/>
      <c r="INW1721" s="18"/>
      <c r="INX1721" s="19"/>
      <c r="INY1721" s="17"/>
      <c r="INZ1721" s="18"/>
      <c r="IOA1721" s="18"/>
      <c r="IOB1721" s="18"/>
      <c r="IOC1721" s="18"/>
      <c r="IOD1721" s="18"/>
      <c r="IOE1721" s="18"/>
      <c r="IOF1721" s="19"/>
      <c r="IOG1721" s="17"/>
      <c r="IOH1721" s="18"/>
      <c r="IOI1721" s="18"/>
      <c r="IOJ1721" s="18"/>
      <c r="IOK1721" s="18"/>
      <c r="IOL1721" s="18"/>
      <c r="IOM1721" s="18"/>
      <c r="ION1721" s="19"/>
      <c r="IOO1721" s="17"/>
      <c r="IOP1721" s="18"/>
      <c r="IOQ1721" s="18"/>
      <c r="IOR1721" s="18"/>
      <c r="IOS1721" s="18"/>
      <c r="IOT1721" s="18"/>
      <c r="IOU1721" s="18"/>
      <c r="IOV1721" s="19"/>
      <c r="IOW1721" s="17"/>
      <c r="IOX1721" s="18"/>
      <c r="IOY1721" s="18"/>
      <c r="IOZ1721" s="18"/>
      <c r="IPA1721" s="18"/>
      <c r="IPB1721" s="18"/>
      <c r="IPC1721" s="18"/>
      <c r="IPD1721" s="19"/>
      <c r="IPE1721" s="17"/>
      <c r="IPF1721" s="18"/>
      <c r="IPG1721" s="18"/>
      <c r="IPH1721" s="18"/>
      <c r="IPI1721" s="18"/>
      <c r="IPJ1721" s="18"/>
      <c r="IPK1721" s="18"/>
      <c r="IPL1721" s="19"/>
      <c r="IPM1721" s="17"/>
      <c r="IPN1721" s="18"/>
      <c r="IPO1721" s="18"/>
      <c r="IPP1721" s="18"/>
      <c r="IPQ1721" s="18"/>
      <c r="IPR1721" s="18"/>
      <c r="IPS1721" s="18"/>
      <c r="IPT1721" s="19"/>
      <c r="IPU1721" s="17"/>
      <c r="IPV1721" s="18"/>
      <c r="IPW1721" s="18"/>
      <c r="IPX1721" s="18"/>
      <c r="IPY1721" s="18"/>
      <c r="IPZ1721" s="18"/>
      <c r="IQA1721" s="18"/>
      <c r="IQB1721" s="19"/>
      <c r="IQC1721" s="17"/>
      <c r="IQD1721" s="18"/>
      <c r="IQE1721" s="18"/>
      <c r="IQF1721" s="18"/>
      <c r="IQG1721" s="18"/>
      <c r="IQH1721" s="18"/>
      <c r="IQI1721" s="18"/>
      <c r="IQJ1721" s="19"/>
      <c r="IQK1721" s="17"/>
      <c r="IQL1721" s="18"/>
      <c r="IQM1721" s="18"/>
      <c r="IQN1721" s="18"/>
      <c r="IQO1721" s="18"/>
      <c r="IQP1721" s="18"/>
      <c r="IQQ1721" s="18"/>
      <c r="IQR1721" s="19"/>
      <c r="IQS1721" s="17"/>
      <c r="IQT1721" s="18"/>
      <c r="IQU1721" s="18"/>
      <c r="IQV1721" s="18"/>
      <c r="IQW1721" s="18"/>
      <c r="IQX1721" s="18"/>
      <c r="IQY1721" s="18"/>
      <c r="IQZ1721" s="19"/>
      <c r="IRA1721" s="17"/>
      <c r="IRB1721" s="18"/>
      <c r="IRC1721" s="18"/>
      <c r="IRD1721" s="18"/>
      <c r="IRE1721" s="18"/>
      <c r="IRF1721" s="18"/>
      <c r="IRG1721" s="18"/>
      <c r="IRH1721" s="19"/>
      <c r="IRI1721" s="17"/>
      <c r="IRJ1721" s="18"/>
      <c r="IRK1721" s="18"/>
      <c r="IRL1721" s="18"/>
      <c r="IRM1721" s="18"/>
      <c r="IRN1721" s="18"/>
      <c r="IRO1721" s="18"/>
      <c r="IRP1721" s="19"/>
      <c r="IRQ1721" s="17"/>
      <c r="IRR1721" s="18"/>
      <c r="IRS1721" s="18"/>
      <c r="IRT1721" s="18"/>
      <c r="IRU1721" s="18"/>
      <c r="IRV1721" s="18"/>
      <c r="IRW1721" s="18"/>
      <c r="IRX1721" s="19"/>
      <c r="IRY1721" s="17"/>
      <c r="IRZ1721" s="18"/>
      <c r="ISA1721" s="18"/>
      <c r="ISB1721" s="18"/>
      <c r="ISC1721" s="18"/>
      <c r="ISD1721" s="18"/>
      <c r="ISE1721" s="18"/>
      <c r="ISF1721" s="19"/>
      <c r="ISG1721" s="17"/>
      <c r="ISH1721" s="18"/>
      <c r="ISI1721" s="18"/>
      <c r="ISJ1721" s="18"/>
      <c r="ISK1721" s="18"/>
      <c r="ISL1721" s="18"/>
      <c r="ISM1721" s="18"/>
      <c r="ISN1721" s="19"/>
      <c r="ISO1721" s="17"/>
      <c r="ISP1721" s="18"/>
      <c r="ISQ1721" s="18"/>
      <c r="ISR1721" s="18"/>
      <c r="ISS1721" s="18"/>
      <c r="IST1721" s="18"/>
      <c r="ISU1721" s="18"/>
      <c r="ISV1721" s="19"/>
      <c r="ISW1721" s="17"/>
      <c r="ISX1721" s="18"/>
      <c r="ISY1721" s="18"/>
      <c r="ISZ1721" s="18"/>
      <c r="ITA1721" s="18"/>
      <c r="ITB1721" s="18"/>
      <c r="ITC1721" s="18"/>
      <c r="ITD1721" s="19"/>
      <c r="ITE1721" s="17"/>
      <c r="ITF1721" s="18"/>
      <c r="ITG1721" s="18"/>
      <c r="ITH1721" s="18"/>
      <c r="ITI1721" s="18"/>
      <c r="ITJ1721" s="18"/>
      <c r="ITK1721" s="18"/>
      <c r="ITL1721" s="19"/>
      <c r="ITM1721" s="17"/>
      <c r="ITN1721" s="18"/>
      <c r="ITO1721" s="18"/>
      <c r="ITP1721" s="18"/>
      <c r="ITQ1721" s="18"/>
      <c r="ITR1721" s="18"/>
      <c r="ITS1721" s="18"/>
      <c r="ITT1721" s="19"/>
      <c r="ITU1721" s="17"/>
      <c r="ITV1721" s="18"/>
      <c r="ITW1721" s="18"/>
      <c r="ITX1721" s="18"/>
      <c r="ITY1721" s="18"/>
      <c r="ITZ1721" s="18"/>
      <c r="IUA1721" s="18"/>
      <c r="IUB1721" s="19"/>
      <c r="IUC1721" s="17"/>
      <c r="IUD1721" s="18"/>
      <c r="IUE1721" s="18"/>
      <c r="IUF1721" s="18"/>
      <c r="IUG1721" s="18"/>
      <c r="IUH1721" s="18"/>
      <c r="IUI1721" s="18"/>
      <c r="IUJ1721" s="19"/>
      <c r="IUK1721" s="17"/>
      <c r="IUL1721" s="18"/>
      <c r="IUM1721" s="18"/>
      <c r="IUN1721" s="18"/>
      <c r="IUO1721" s="18"/>
      <c r="IUP1721" s="18"/>
      <c r="IUQ1721" s="18"/>
      <c r="IUR1721" s="19"/>
      <c r="IUS1721" s="17"/>
      <c r="IUT1721" s="18"/>
      <c r="IUU1721" s="18"/>
      <c r="IUV1721" s="18"/>
      <c r="IUW1721" s="18"/>
      <c r="IUX1721" s="18"/>
      <c r="IUY1721" s="18"/>
      <c r="IUZ1721" s="19"/>
      <c r="IVA1721" s="17"/>
      <c r="IVB1721" s="18"/>
      <c r="IVC1721" s="18"/>
      <c r="IVD1721" s="18"/>
      <c r="IVE1721" s="18"/>
      <c r="IVF1721" s="18"/>
      <c r="IVG1721" s="18"/>
      <c r="IVH1721" s="19"/>
      <c r="IVI1721" s="17"/>
      <c r="IVJ1721" s="18"/>
      <c r="IVK1721" s="18"/>
      <c r="IVL1721" s="18"/>
      <c r="IVM1721" s="18"/>
      <c r="IVN1721" s="18"/>
      <c r="IVO1721" s="18"/>
      <c r="IVP1721" s="19"/>
      <c r="IVQ1721" s="17"/>
      <c r="IVR1721" s="18"/>
      <c r="IVS1721" s="18"/>
      <c r="IVT1721" s="18"/>
      <c r="IVU1721" s="18"/>
      <c r="IVV1721" s="18"/>
      <c r="IVW1721" s="18"/>
      <c r="IVX1721" s="19"/>
      <c r="IVY1721" s="17"/>
      <c r="IVZ1721" s="18"/>
      <c r="IWA1721" s="18"/>
      <c r="IWB1721" s="18"/>
      <c r="IWC1721" s="18"/>
      <c r="IWD1721" s="18"/>
      <c r="IWE1721" s="18"/>
      <c r="IWF1721" s="19"/>
      <c r="IWG1721" s="17"/>
      <c r="IWH1721" s="18"/>
      <c r="IWI1721" s="18"/>
      <c r="IWJ1721" s="18"/>
      <c r="IWK1721" s="18"/>
      <c r="IWL1721" s="18"/>
      <c r="IWM1721" s="18"/>
      <c r="IWN1721" s="19"/>
      <c r="IWO1721" s="17"/>
      <c r="IWP1721" s="18"/>
      <c r="IWQ1721" s="18"/>
      <c r="IWR1721" s="18"/>
      <c r="IWS1721" s="18"/>
      <c r="IWT1721" s="18"/>
      <c r="IWU1721" s="18"/>
      <c r="IWV1721" s="19"/>
      <c r="IWW1721" s="17"/>
      <c r="IWX1721" s="18"/>
      <c r="IWY1721" s="18"/>
      <c r="IWZ1721" s="18"/>
      <c r="IXA1721" s="18"/>
      <c r="IXB1721" s="18"/>
      <c r="IXC1721" s="18"/>
      <c r="IXD1721" s="19"/>
      <c r="IXE1721" s="17"/>
      <c r="IXF1721" s="18"/>
      <c r="IXG1721" s="18"/>
      <c r="IXH1721" s="18"/>
      <c r="IXI1721" s="18"/>
      <c r="IXJ1721" s="18"/>
      <c r="IXK1721" s="18"/>
      <c r="IXL1721" s="19"/>
      <c r="IXM1721" s="17"/>
      <c r="IXN1721" s="18"/>
      <c r="IXO1721" s="18"/>
      <c r="IXP1721" s="18"/>
      <c r="IXQ1721" s="18"/>
      <c r="IXR1721" s="18"/>
      <c r="IXS1721" s="18"/>
      <c r="IXT1721" s="19"/>
      <c r="IXU1721" s="17"/>
      <c r="IXV1721" s="18"/>
      <c r="IXW1721" s="18"/>
      <c r="IXX1721" s="18"/>
      <c r="IXY1721" s="18"/>
      <c r="IXZ1721" s="18"/>
      <c r="IYA1721" s="18"/>
      <c r="IYB1721" s="19"/>
      <c r="IYC1721" s="17"/>
      <c r="IYD1721" s="18"/>
      <c r="IYE1721" s="18"/>
      <c r="IYF1721" s="18"/>
      <c r="IYG1721" s="18"/>
      <c r="IYH1721" s="18"/>
      <c r="IYI1721" s="18"/>
      <c r="IYJ1721" s="19"/>
      <c r="IYK1721" s="17"/>
      <c r="IYL1721" s="18"/>
      <c r="IYM1721" s="18"/>
      <c r="IYN1721" s="18"/>
      <c r="IYO1721" s="18"/>
      <c r="IYP1721" s="18"/>
      <c r="IYQ1721" s="18"/>
      <c r="IYR1721" s="19"/>
      <c r="IYS1721" s="17"/>
      <c r="IYT1721" s="18"/>
      <c r="IYU1721" s="18"/>
      <c r="IYV1721" s="18"/>
      <c r="IYW1721" s="18"/>
      <c r="IYX1721" s="18"/>
      <c r="IYY1721" s="18"/>
      <c r="IYZ1721" s="19"/>
      <c r="IZA1721" s="17"/>
      <c r="IZB1721" s="18"/>
      <c r="IZC1721" s="18"/>
      <c r="IZD1721" s="18"/>
      <c r="IZE1721" s="18"/>
      <c r="IZF1721" s="18"/>
      <c r="IZG1721" s="18"/>
      <c r="IZH1721" s="19"/>
      <c r="IZI1721" s="17"/>
      <c r="IZJ1721" s="18"/>
      <c r="IZK1721" s="18"/>
      <c r="IZL1721" s="18"/>
      <c r="IZM1721" s="18"/>
      <c r="IZN1721" s="18"/>
      <c r="IZO1721" s="18"/>
      <c r="IZP1721" s="19"/>
      <c r="IZQ1721" s="17"/>
      <c r="IZR1721" s="18"/>
      <c r="IZS1721" s="18"/>
      <c r="IZT1721" s="18"/>
      <c r="IZU1721" s="18"/>
      <c r="IZV1721" s="18"/>
      <c r="IZW1721" s="18"/>
      <c r="IZX1721" s="19"/>
      <c r="IZY1721" s="17"/>
      <c r="IZZ1721" s="18"/>
      <c r="JAA1721" s="18"/>
      <c r="JAB1721" s="18"/>
      <c r="JAC1721" s="18"/>
      <c r="JAD1721" s="18"/>
      <c r="JAE1721" s="18"/>
      <c r="JAF1721" s="19"/>
      <c r="JAG1721" s="17"/>
      <c r="JAH1721" s="18"/>
      <c r="JAI1721" s="18"/>
      <c r="JAJ1721" s="18"/>
      <c r="JAK1721" s="18"/>
      <c r="JAL1721" s="18"/>
      <c r="JAM1721" s="18"/>
      <c r="JAN1721" s="19"/>
      <c r="JAO1721" s="17"/>
      <c r="JAP1721" s="18"/>
      <c r="JAQ1721" s="18"/>
      <c r="JAR1721" s="18"/>
      <c r="JAS1721" s="18"/>
      <c r="JAT1721" s="18"/>
      <c r="JAU1721" s="18"/>
      <c r="JAV1721" s="19"/>
      <c r="JAW1721" s="17"/>
      <c r="JAX1721" s="18"/>
      <c r="JAY1721" s="18"/>
      <c r="JAZ1721" s="18"/>
      <c r="JBA1721" s="18"/>
      <c r="JBB1721" s="18"/>
      <c r="JBC1721" s="18"/>
      <c r="JBD1721" s="19"/>
      <c r="JBE1721" s="17"/>
      <c r="JBF1721" s="18"/>
      <c r="JBG1721" s="18"/>
      <c r="JBH1721" s="18"/>
      <c r="JBI1721" s="18"/>
      <c r="JBJ1721" s="18"/>
      <c r="JBK1721" s="18"/>
      <c r="JBL1721" s="19"/>
      <c r="JBM1721" s="17"/>
      <c r="JBN1721" s="18"/>
      <c r="JBO1721" s="18"/>
      <c r="JBP1721" s="18"/>
      <c r="JBQ1721" s="18"/>
      <c r="JBR1721" s="18"/>
      <c r="JBS1721" s="18"/>
      <c r="JBT1721" s="19"/>
      <c r="JBU1721" s="17"/>
      <c r="JBV1721" s="18"/>
      <c r="JBW1721" s="18"/>
      <c r="JBX1721" s="18"/>
      <c r="JBY1721" s="18"/>
      <c r="JBZ1721" s="18"/>
      <c r="JCA1721" s="18"/>
      <c r="JCB1721" s="19"/>
      <c r="JCC1721" s="17"/>
      <c r="JCD1721" s="18"/>
      <c r="JCE1721" s="18"/>
      <c r="JCF1721" s="18"/>
      <c r="JCG1721" s="18"/>
      <c r="JCH1721" s="18"/>
      <c r="JCI1721" s="18"/>
      <c r="JCJ1721" s="19"/>
      <c r="JCK1721" s="17"/>
      <c r="JCL1721" s="18"/>
      <c r="JCM1721" s="18"/>
      <c r="JCN1721" s="18"/>
      <c r="JCO1721" s="18"/>
      <c r="JCP1721" s="18"/>
      <c r="JCQ1721" s="18"/>
      <c r="JCR1721" s="19"/>
      <c r="JCS1721" s="17"/>
      <c r="JCT1721" s="18"/>
      <c r="JCU1721" s="18"/>
      <c r="JCV1721" s="18"/>
      <c r="JCW1721" s="18"/>
      <c r="JCX1721" s="18"/>
      <c r="JCY1721" s="18"/>
      <c r="JCZ1721" s="19"/>
      <c r="JDA1721" s="17"/>
      <c r="JDB1721" s="18"/>
      <c r="JDC1721" s="18"/>
      <c r="JDD1721" s="18"/>
      <c r="JDE1721" s="18"/>
      <c r="JDF1721" s="18"/>
      <c r="JDG1721" s="18"/>
      <c r="JDH1721" s="19"/>
      <c r="JDI1721" s="17"/>
      <c r="JDJ1721" s="18"/>
      <c r="JDK1721" s="18"/>
      <c r="JDL1721" s="18"/>
      <c r="JDM1721" s="18"/>
      <c r="JDN1721" s="18"/>
      <c r="JDO1721" s="18"/>
      <c r="JDP1721" s="19"/>
      <c r="JDQ1721" s="17"/>
      <c r="JDR1721" s="18"/>
      <c r="JDS1721" s="18"/>
      <c r="JDT1721" s="18"/>
      <c r="JDU1721" s="18"/>
      <c r="JDV1721" s="18"/>
      <c r="JDW1721" s="18"/>
      <c r="JDX1721" s="19"/>
      <c r="JDY1721" s="17"/>
      <c r="JDZ1721" s="18"/>
      <c r="JEA1721" s="18"/>
      <c r="JEB1721" s="18"/>
      <c r="JEC1721" s="18"/>
      <c r="JED1721" s="18"/>
      <c r="JEE1721" s="18"/>
      <c r="JEF1721" s="19"/>
      <c r="JEG1721" s="17"/>
      <c r="JEH1721" s="18"/>
      <c r="JEI1721" s="18"/>
      <c r="JEJ1721" s="18"/>
      <c r="JEK1721" s="18"/>
      <c r="JEL1721" s="18"/>
      <c r="JEM1721" s="18"/>
      <c r="JEN1721" s="19"/>
      <c r="JEO1721" s="17"/>
      <c r="JEP1721" s="18"/>
      <c r="JEQ1721" s="18"/>
      <c r="JER1721" s="18"/>
      <c r="JES1721" s="18"/>
      <c r="JET1721" s="18"/>
      <c r="JEU1721" s="18"/>
      <c r="JEV1721" s="19"/>
      <c r="JEW1721" s="17"/>
      <c r="JEX1721" s="18"/>
      <c r="JEY1721" s="18"/>
      <c r="JEZ1721" s="18"/>
      <c r="JFA1721" s="18"/>
      <c r="JFB1721" s="18"/>
      <c r="JFC1721" s="18"/>
      <c r="JFD1721" s="19"/>
      <c r="JFE1721" s="17"/>
      <c r="JFF1721" s="18"/>
      <c r="JFG1721" s="18"/>
      <c r="JFH1721" s="18"/>
      <c r="JFI1721" s="18"/>
      <c r="JFJ1721" s="18"/>
      <c r="JFK1721" s="18"/>
      <c r="JFL1721" s="19"/>
      <c r="JFM1721" s="17"/>
      <c r="JFN1721" s="18"/>
      <c r="JFO1721" s="18"/>
      <c r="JFP1721" s="18"/>
      <c r="JFQ1721" s="18"/>
      <c r="JFR1721" s="18"/>
      <c r="JFS1721" s="18"/>
      <c r="JFT1721" s="19"/>
      <c r="JFU1721" s="17"/>
      <c r="JFV1721" s="18"/>
      <c r="JFW1721" s="18"/>
      <c r="JFX1721" s="18"/>
      <c r="JFY1721" s="18"/>
      <c r="JFZ1721" s="18"/>
      <c r="JGA1721" s="18"/>
      <c r="JGB1721" s="19"/>
      <c r="JGC1721" s="17"/>
      <c r="JGD1721" s="18"/>
      <c r="JGE1721" s="18"/>
      <c r="JGF1721" s="18"/>
      <c r="JGG1721" s="18"/>
      <c r="JGH1721" s="18"/>
      <c r="JGI1721" s="18"/>
      <c r="JGJ1721" s="19"/>
      <c r="JGK1721" s="17"/>
      <c r="JGL1721" s="18"/>
      <c r="JGM1721" s="18"/>
      <c r="JGN1721" s="18"/>
      <c r="JGO1721" s="18"/>
      <c r="JGP1721" s="18"/>
      <c r="JGQ1721" s="18"/>
      <c r="JGR1721" s="19"/>
      <c r="JGS1721" s="17"/>
      <c r="JGT1721" s="18"/>
      <c r="JGU1721" s="18"/>
      <c r="JGV1721" s="18"/>
      <c r="JGW1721" s="18"/>
      <c r="JGX1721" s="18"/>
      <c r="JGY1721" s="18"/>
      <c r="JGZ1721" s="19"/>
      <c r="JHA1721" s="17"/>
      <c r="JHB1721" s="18"/>
      <c r="JHC1721" s="18"/>
      <c r="JHD1721" s="18"/>
      <c r="JHE1721" s="18"/>
      <c r="JHF1721" s="18"/>
      <c r="JHG1721" s="18"/>
      <c r="JHH1721" s="19"/>
      <c r="JHI1721" s="17"/>
      <c r="JHJ1721" s="18"/>
      <c r="JHK1721" s="18"/>
      <c r="JHL1721" s="18"/>
      <c r="JHM1721" s="18"/>
      <c r="JHN1721" s="18"/>
      <c r="JHO1721" s="18"/>
      <c r="JHP1721" s="19"/>
      <c r="JHQ1721" s="17"/>
      <c r="JHR1721" s="18"/>
      <c r="JHS1721" s="18"/>
      <c r="JHT1721" s="18"/>
      <c r="JHU1721" s="18"/>
      <c r="JHV1721" s="18"/>
      <c r="JHW1721" s="18"/>
      <c r="JHX1721" s="19"/>
      <c r="JHY1721" s="17"/>
      <c r="JHZ1721" s="18"/>
      <c r="JIA1721" s="18"/>
      <c r="JIB1721" s="18"/>
      <c r="JIC1721" s="18"/>
      <c r="JID1721" s="18"/>
      <c r="JIE1721" s="18"/>
      <c r="JIF1721" s="19"/>
      <c r="JIG1721" s="17"/>
      <c r="JIH1721" s="18"/>
      <c r="JII1721" s="18"/>
      <c r="JIJ1721" s="18"/>
      <c r="JIK1721" s="18"/>
      <c r="JIL1721" s="18"/>
      <c r="JIM1721" s="18"/>
      <c r="JIN1721" s="19"/>
      <c r="JIO1721" s="17"/>
      <c r="JIP1721" s="18"/>
      <c r="JIQ1721" s="18"/>
      <c r="JIR1721" s="18"/>
      <c r="JIS1721" s="18"/>
      <c r="JIT1721" s="18"/>
      <c r="JIU1721" s="18"/>
      <c r="JIV1721" s="19"/>
      <c r="JIW1721" s="17"/>
      <c r="JIX1721" s="18"/>
      <c r="JIY1721" s="18"/>
      <c r="JIZ1721" s="18"/>
      <c r="JJA1721" s="18"/>
      <c r="JJB1721" s="18"/>
      <c r="JJC1721" s="18"/>
      <c r="JJD1721" s="19"/>
      <c r="JJE1721" s="17"/>
      <c r="JJF1721" s="18"/>
      <c r="JJG1721" s="18"/>
      <c r="JJH1721" s="18"/>
      <c r="JJI1721" s="18"/>
      <c r="JJJ1721" s="18"/>
      <c r="JJK1721" s="18"/>
      <c r="JJL1721" s="19"/>
      <c r="JJM1721" s="17"/>
      <c r="JJN1721" s="18"/>
      <c r="JJO1721" s="18"/>
      <c r="JJP1721" s="18"/>
      <c r="JJQ1721" s="18"/>
      <c r="JJR1721" s="18"/>
      <c r="JJS1721" s="18"/>
      <c r="JJT1721" s="19"/>
      <c r="JJU1721" s="17"/>
      <c r="JJV1721" s="18"/>
      <c r="JJW1721" s="18"/>
      <c r="JJX1721" s="18"/>
      <c r="JJY1721" s="18"/>
      <c r="JJZ1721" s="18"/>
      <c r="JKA1721" s="18"/>
      <c r="JKB1721" s="19"/>
      <c r="JKC1721" s="17"/>
      <c r="JKD1721" s="18"/>
      <c r="JKE1721" s="18"/>
      <c r="JKF1721" s="18"/>
      <c r="JKG1721" s="18"/>
      <c r="JKH1721" s="18"/>
      <c r="JKI1721" s="18"/>
      <c r="JKJ1721" s="19"/>
      <c r="JKK1721" s="17"/>
      <c r="JKL1721" s="18"/>
      <c r="JKM1721" s="18"/>
      <c r="JKN1721" s="18"/>
      <c r="JKO1721" s="18"/>
      <c r="JKP1721" s="18"/>
      <c r="JKQ1721" s="18"/>
      <c r="JKR1721" s="19"/>
      <c r="JKS1721" s="17"/>
      <c r="JKT1721" s="18"/>
      <c r="JKU1721" s="18"/>
      <c r="JKV1721" s="18"/>
      <c r="JKW1721" s="18"/>
      <c r="JKX1721" s="18"/>
      <c r="JKY1721" s="18"/>
      <c r="JKZ1721" s="19"/>
      <c r="JLA1721" s="17"/>
      <c r="JLB1721" s="18"/>
      <c r="JLC1721" s="18"/>
      <c r="JLD1721" s="18"/>
      <c r="JLE1721" s="18"/>
      <c r="JLF1721" s="18"/>
      <c r="JLG1721" s="18"/>
      <c r="JLH1721" s="19"/>
      <c r="JLI1721" s="17"/>
      <c r="JLJ1721" s="18"/>
      <c r="JLK1721" s="18"/>
      <c r="JLL1721" s="18"/>
      <c r="JLM1721" s="18"/>
      <c r="JLN1721" s="18"/>
      <c r="JLO1721" s="18"/>
      <c r="JLP1721" s="19"/>
      <c r="JLQ1721" s="17"/>
      <c r="JLR1721" s="18"/>
      <c r="JLS1721" s="18"/>
      <c r="JLT1721" s="18"/>
      <c r="JLU1721" s="18"/>
      <c r="JLV1721" s="18"/>
      <c r="JLW1721" s="18"/>
      <c r="JLX1721" s="19"/>
      <c r="JLY1721" s="17"/>
      <c r="JLZ1721" s="18"/>
      <c r="JMA1721" s="18"/>
      <c r="JMB1721" s="18"/>
      <c r="JMC1721" s="18"/>
      <c r="JMD1721" s="18"/>
      <c r="JME1721" s="18"/>
      <c r="JMF1721" s="19"/>
      <c r="JMG1721" s="17"/>
      <c r="JMH1721" s="18"/>
      <c r="JMI1721" s="18"/>
      <c r="JMJ1721" s="18"/>
      <c r="JMK1721" s="18"/>
      <c r="JML1721" s="18"/>
      <c r="JMM1721" s="18"/>
      <c r="JMN1721" s="19"/>
      <c r="JMO1721" s="17"/>
      <c r="JMP1721" s="18"/>
      <c r="JMQ1721" s="18"/>
      <c r="JMR1721" s="18"/>
      <c r="JMS1721" s="18"/>
      <c r="JMT1721" s="18"/>
      <c r="JMU1721" s="18"/>
      <c r="JMV1721" s="19"/>
      <c r="JMW1721" s="17"/>
      <c r="JMX1721" s="18"/>
      <c r="JMY1721" s="18"/>
      <c r="JMZ1721" s="18"/>
      <c r="JNA1721" s="18"/>
      <c r="JNB1721" s="18"/>
      <c r="JNC1721" s="18"/>
      <c r="JND1721" s="19"/>
      <c r="JNE1721" s="17"/>
      <c r="JNF1721" s="18"/>
      <c r="JNG1721" s="18"/>
      <c r="JNH1721" s="18"/>
      <c r="JNI1721" s="18"/>
      <c r="JNJ1721" s="18"/>
      <c r="JNK1721" s="18"/>
      <c r="JNL1721" s="19"/>
      <c r="JNM1721" s="17"/>
      <c r="JNN1721" s="18"/>
      <c r="JNO1721" s="18"/>
      <c r="JNP1721" s="18"/>
      <c r="JNQ1721" s="18"/>
      <c r="JNR1721" s="18"/>
      <c r="JNS1721" s="18"/>
      <c r="JNT1721" s="19"/>
      <c r="JNU1721" s="17"/>
      <c r="JNV1721" s="18"/>
      <c r="JNW1721" s="18"/>
      <c r="JNX1721" s="18"/>
      <c r="JNY1721" s="18"/>
      <c r="JNZ1721" s="18"/>
      <c r="JOA1721" s="18"/>
      <c r="JOB1721" s="19"/>
      <c r="JOC1721" s="17"/>
      <c r="JOD1721" s="18"/>
      <c r="JOE1721" s="18"/>
      <c r="JOF1721" s="18"/>
      <c r="JOG1721" s="18"/>
      <c r="JOH1721" s="18"/>
      <c r="JOI1721" s="18"/>
      <c r="JOJ1721" s="19"/>
      <c r="JOK1721" s="17"/>
      <c r="JOL1721" s="18"/>
      <c r="JOM1721" s="18"/>
      <c r="JON1721" s="18"/>
      <c r="JOO1721" s="18"/>
      <c r="JOP1721" s="18"/>
      <c r="JOQ1721" s="18"/>
      <c r="JOR1721" s="19"/>
      <c r="JOS1721" s="17"/>
      <c r="JOT1721" s="18"/>
      <c r="JOU1721" s="18"/>
      <c r="JOV1721" s="18"/>
      <c r="JOW1721" s="18"/>
      <c r="JOX1721" s="18"/>
      <c r="JOY1721" s="18"/>
      <c r="JOZ1721" s="19"/>
      <c r="JPA1721" s="17"/>
      <c r="JPB1721" s="18"/>
      <c r="JPC1721" s="18"/>
      <c r="JPD1721" s="18"/>
      <c r="JPE1721" s="18"/>
      <c r="JPF1721" s="18"/>
      <c r="JPG1721" s="18"/>
      <c r="JPH1721" s="19"/>
      <c r="JPI1721" s="17"/>
      <c r="JPJ1721" s="18"/>
      <c r="JPK1721" s="18"/>
      <c r="JPL1721" s="18"/>
      <c r="JPM1721" s="18"/>
      <c r="JPN1721" s="18"/>
      <c r="JPO1721" s="18"/>
      <c r="JPP1721" s="19"/>
      <c r="JPQ1721" s="17"/>
      <c r="JPR1721" s="18"/>
      <c r="JPS1721" s="18"/>
      <c r="JPT1721" s="18"/>
      <c r="JPU1721" s="18"/>
      <c r="JPV1721" s="18"/>
      <c r="JPW1721" s="18"/>
      <c r="JPX1721" s="19"/>
      <c r="JPY1721" s="17"/>
      <c r="JPZ1721" s="18"/>
      <c r="JQA1721" s="18"/>
      <c r="JQB1721" s="18"/>
      <c r="JQC1721" s="18"/>
      <c r="JQD1721" s="18"/>
      <c r="JQE1721" s="18"/>
      <c r="JQF1721" s="19"/>
      <c r="JQG1721" s="17"/>
      <c r="JQH1721" s="18"/>
      <c r="JQI1721" s="18"/>
      <c r="JQJ1721" s="18"/>
      <c r="JQK1721" s="18"/>
      <c r="JQL1721" s="18"/>
      <c r="JQM1721" s="18"/>
      <c r="JQN1721" s="19"/>
      <c r="JQO1721" s="17"/>
      <c r="JQP1721" s="18"/>
      <c r="JQQ1721" s="18"/>
      <c r="JQR1721" s="18"/>
      <c r="JQS1721" s="18"/>
      <c r="JQT1721" s="18"/>
      <c r="JQU1721" s="18"/>
      <c r="JQV1721" s="19"/>
      <c r="JQW1721" s="17"/>
      <c r="JQX1721" s="18"/>
      <c r="JQY1721" s="18"/>
      <c r="JQZ1721" s="18"/>
      <c r="JRA1721" s="18"/>
      <c r="JRB1721" s="18"/>
      <c r="JRC1721" s="18"/>
      <c r="JRD1721" s="19"/>
      <c r="JRE1721" s="17"/>
      <c r="JRF1721" s="18"/>
      <c r="JRG1721" s="18"/>
      <c r="JRH1721" s="18"/>
      <c r="JRI1721" s="18"/>
      <c r="JRJ1721" s="18"/>
      <c r="JRK1721" s="18"/>
      <c r="JRL1721" s="19"/>
      <c r="JRM1721" s="17"/>
      <c r="JRN1721" s="18"/>
      <c r="JRO1721" s="18"/>
      <c r="JRP1721" s="18"/>
      <c r="JRQ1721" s="18"/>
      <c r="JRR1721" s="18"/>
      <c r="JRS1721" s="18"/>
      <c r="JRT1721" s="19"/>
      <c r="JRU1721" s="17"/>
      <c r="JRV1721" s="18"/>
      <c r="JRW1721" s="18"/>
      <c r="JRX1721" s="18"/>
      <c r="JRY1721" s="18"/>
      <c r="JRZ1721" s="18"/>
      <c r="JSA1721" s="18"/>
      <c r="JSB1721" s="19"/>
      <c r="JSC1721" s="17"/>
      <c r="JSD1721" s="18"/>
      <c r="JSE1721" s="18"/>
      <c r="JSF1721" s="18"/>
      <c r="JSG1721" s="18"/>
      <c r="JSH1721" s="18"/>
      <c r="JSI1721" s="18"/>
      <c r="JSJ1721" s="19"/>
      <c r="JSK1721" s="17"/>
      <c r="JSL1721" s="18"/>
      <c r="JSM1721" s="18"/>
      <c r="JSN1721" s="18"/>
      <c r="JSO1721" s="18"/>
      <c r="JSP1721" s="18"/>
      <c r="JSQ1721" s="18"/>
      <c r="JSR1721" s="19"/>
      <c r="JSS1721" s="17"/>
      <c r="JST1721" s="18"/>
      <c r="JSU1721" s="18"/>
      <c r="JSV1721" s="18"/>
      <c r="JSW1721" s="18"/>
      <c r="JSX1721" s="18"/>
      <c r="JSY1721" s="18"/>
      <c r="JSZ1721" s="19"/>
      <c r="JTA1721" s="17"/>
      <c r="JTB1721" s="18"/>
      <c r="JTC1721" s="18"/>
      <c r="JTD1721" s="18"/>
      <c r="JTE1721" s="18"/>
      <c r="JTF1721" s="18"/>
      <c r="JTG1721" s="18"/>
      <c r="JTH1721" s="19"/>
      <c r="JTI1721" s="17"/>
      <c r="JTJ1721" s="18"/>
      <c r="JTK1721" s="18"/>
      <c r="JTL1721" s="18"/>
      <c r="JTM1721" s="18"/>
      <c r="JTN1721" s="18"/>
      <c r="JTO1721" s="18"/>
      <c r="JTP1721" s="19"/>
      <c r="JTQ1721" s="17"/>
      <c r="JTR1721" s="18"/>
      <c r="JTS1721" s="18"/>
      <c r="JTT1721" s="18"/>
      <c r="JTU1721" s="18"/>
      <c r="JTV1721" s="18"/>
      <c r="JTW1721" s="18"/>
      <c r="JTX1721" s="19"/>
      <c r="JTY1721" s="17"/>
      <c r="JTZ1721" s="18"/>
      <c r="JUA1721" s="18"/>
      <c r="JUB1721" s="18"/>
      <c r="JUC1721" s="18"/>
      <c r="JUD1721" s="18"/>
      <c r="JUE1721" s="18"/>
      <c r="JUF1721" s="19"/>
      <c r="JUG1721" s="17"/>
      <c r="JUH1721" s="18"/>
      <c r="JUI1721" s="18"/>
      <c r="JUJ1721" s="18"/>
      <c r="JUK1721" s="18"/>
      <c r="JUL1721" s="18"/>
      <c r="JUM1721" s="18"/>
      <c r="JUN1721" s="19"/>
      <c r="JUO1721" s="17"/>
      <c r="JUP1721" s="18"/>
      <c r="JUQ1721" s="18"/>
      <c r="JUR1721" s="18"/>
      <c r="JUS1721" s="18"/>
      <c r="JUT1721" s="18"/>
      <c r="JUU1721" s="18"/>
      <c r="JUV1721" s="19"/>
      <c r="JUW1721" s="17"/>
      <c r="JUX1721" s="18"/>
      <c r="JUY1721" s="18"/>
      <c r="JUZ1721" s="18"/>
      <c r="JVA1721" s="18"/>
      <c r="JVB1721" s="18"/>
      <c r="JVC1721" s="18"/>
      <c r="JVD1721" s="19"/>
      <c r="JVE1721" s="17"/>
      <c r="JVF1721" s="18"/>
      <c r="JVG1721" s="18"/>
      <c r="JVH1721" s="18"/>
      <c r="JVI1721" s="18"/>
      <c r="JVJ1721" s="18"/>
      <c r="JVK1721" s="18"/>
      <c r="JVL1721" s="19"/>
      <c r="JVM1721" s="17"/>
      <c r="JVN1721" s="18"/>
      <c r="JVO1721" s="18"/>
      <c r="JVP1721" s="18"/>
      <c r="JVQ1721" s="18"/>
      <c r="JVR1721" s="18"/>
      <c r="JVS1721" s="18"/>
      <c r="JVT1721" s="19"/>
      <c r="JVU1721" s="17"/>
      <c r="JVV1721" s="18"/>
      <c r="JVW1721" s="18"/>
      <c r="JVX1721" s="18"/>
      <c r="JVY1721" s="18"/>
      <c r="JVZ1721" s="18"/>
      <c r="JWA1721" s="18"/>
      <c r="JWB1721" s="19"/>
      <c r="JWC1721" s="17"/>
      <c r="JWD1721" s="18"/>
      <c r="JWE1721" s="18"/>
      <c r="JWF1721" s="18"/>
      <c r="JWG1721" s="18"/>
      <c r="JWH1721" s="18"/>
      <c r="JWI1721" s="18"/>
      <c r="JWJ1721" s="19"/>
      <c r="JWK1721" s="17"/>
      <c r="JWL1721" s="18"/>
      <c r="JWM1721" s="18"/>
      <c r="JWN1721" s="18"/>
      <c r="JWO1721" s="18"/>
      <c r="JWP1721" s="18"/>
      <c r="JWQ1721" s="18"/>
      <c r="JWR1721" s="19"/>
      <c r="JWS1721" s="17"/>
      <c r="JWT1721" s="18"/>
      <c r="JWU1721" s="18"/>
      <c r="JWV1721" s="18"/>
      <c r="JWW1721" s="18"/>
      <c r="JWX1721" s="18"/>
      <c r="JWY1721" s="18"/>
      <c r="JWZ1721" s="19"/>
      <c r="JXA1721" s="17"/>
      <c r="JXB1721" s="18"/>
      <c r="JXC1721" s="18"/>
      <c r="JXD1721" s="18"/>
      <c r="JXE1721" s="18"/>
      <c r="JXF1721" s="18"/>
      <c r="JXG1721" s="18"/>
      <c r="JXH1721" s="19"/>
      <c r="JXI1721" s="17"/>
      <c r="JXJ1721" s="18"/>
      <c r="JXK1721" s="18"/>
      <c r="JXL1721" s="18"/>
      <c r="JXM1721" s="18"/>
      <c r="JXN1721" s="18"/>
      <c r="JXO1721" s="18"/>
      <c r="JXP1721" s="19"/>
      <c r="JXQ1721" s="17"/>
      <c r="JXR1721" s="18"/>
      <c r="JXS1721" s="18"/>
      <c r="JXT1721" s="18"/>
      <c r="JXU1721" s="18"/>
      <c r="JXV1721" s="18"/>
      <c r="JXW1721" s="18"/>
      <c r="JXX1721" s="19"/>
      <c r="JXY1721" s="17"/>
      <c r="JXZ1721" s="18"/>
      <c r="JYA1721" s="18"/>
      <c r="JYB1721" s="18"/>
      <c r="JYC1721" s="18"/>
      <c r="JYD1721" s="18"/>
      <c r="JYE1721" s="18"/>
      <c r="JYF1721" s="19"/>
      <c r="JYG1721" s="17"/>
      <c r="JYH1721" s="18"/>
      <c r="JYI1721" s="18"/>
      <c r="JYJ1721" s="18"/>
      <c r="JYK1721" s="18"/>
      <c r="JYL1721" s="18"/>
      <c r="JYM1721" s="18"/>
      <c r="JYN1721" s="19"/>
      <c r="JYO1721" s="17"/>
      <c r="JYP1721" s="18"/>
      <c r="JYQ1721" s="18"/>
      <c r="JYR1721" s="18"/>
      <c r="JYS1721" s="18"/>
      <c r="JYT1721" s="18"/>
      <c r="JYU1721" s="18"/>
      <c r="JYV1721" s="19"/>
      <c r="JYW1721" s="17"/>
      <c r="JYX1721" s="18"/>
      <c r="JYY1721" s="18"/>
      <c r="JYZ1721" s="18"/>
      <c r="JZA1721" s="18"/>
      <c r="JZB1721" s="18"/>
      <c r="JZC1721" s="18"/>
      <c r="JZD1721" s="19"/>
      <c r="JZE1721" s="17"/>
      <c r="JZF1721" s="18"/>
      <c r="JZG1721" s="18"/>
      <c r="JZH1721" s="18"/>
      <c r="JZI1721" s="18"/>
      <c r="JZJ1721" s="18"/>
      <c r="JZK1721" s="18"/>
      <c r="JZL1721" s="19"/>
      <c r="JZM1721" s="17"/>
      <c r="JZN1721" s="18"/>
      <c r="JZO1721" s="18"/>
      <c r="JZP1721" s="18"/>
      <c r="JZQ1721" s="18"/>
      <c r="JZR1721" s="18"/>
      <c r="JZS1721" s="18"/>
      <c r="JZT1721" s="19"/>
      <c r="JZU1721" s="17"/>
      <c r="JZV1721" s="18"/>
      <c r="JZW1721" s="18"/>
      <c r="JZX1721" s="18"/>
      <c r="JZY1721" s="18"/>
      <c r="JZZ1721" s="18"/>
      <c r="KAA1721" s="18"/>
      <c r="KAB1721" s="19"/>
      <c r="KAC1721" s="17"/>
      <c r="KAD1721" s="18"/>
      <c r="KAE1721" s="18"/>
      <c r="KAF1721" s="18"/>
      <c r="KAG1721" s="18"/>
      <c r="KAH1721" s="18"/>
      <c r="KAI1721" s="18"/>
      <c r="KAJ1721" s="19"/>
      <c r="KAK1721" s="17"/>
      <c r="KAL1721" s="18"/>
      <c r="KAM1721" s="18"/>
      <c r="KAN1721" s="18"/>
      <c r="KAO1721" s="18"/>
      <c r="KAP1721" s="18"/>
      <c r="KAQ1721" s="18"/>
      <c r="KAR1721" s="19"/>
      <c r="KAS1721" s="17"/>
      <c r="KAT1721" s="18"/>
      <c r="KAU1721" s="18"/>
      <c r="KAV1721" s="18"/>
      <c r="KAW1721" s="18"/>
      <c r="KAX1721" s="18"/>
      <c r="KAY1721" s="18"/>
      <c r="KAZ1721" s="19"/>
      <c r="KBA1721" s="17"/>
      <c r="KBB1721" s="18"/>
      <c r="KBC1721" s="18"/>
      <c r="KBD1721" s="18"/>
      <c r="KBE1721" s="18"/>
      <c r="KBF1721" s="18"/>
      <c r="KBG1721" s="18"/>
      <c r="KBH1721" s="19"/>
      <c r="KBI1721" s="17"/>
      <c r="KBJ1721" s="18"/>
      <c r="KBK1721" s="18"/>
      <c r="KBL1721" s="18"/>
      <c r="KBM1721" s="18"/>
      <c r="KBN1721" s="18"/>
      <c r="KBO1721" s="18"/>
      <c r="KBP1721" s="19"/>
      <c r="KBQ1721" s="17"/>
      <c r="KBR1721" s="18"/>
      <c r="KBS1721" s="18"/>
      <c r="KBT1721" s="18"/>
      <c r="KBU1721" s="18"/>
      <c r="KBV1721" s="18"/>
      <c r="KBW1721" s="18"/>
      <c r="KBX1721" s="19"/>
      <c r="KBY1721" s="17"/>
      <c r="KBZ1721" s="18"/>
      <c r="KCA1721" s="18"/>
      <c r="KCB1721" s="18"/>
      <c r="KCC1721" s="18"/>
      <c r="KCD1721" s="18"/>
      <c r="KCE1721" s="18"/>
      <c r="KCF1721" s="19"/>
      <c r="KCG1721" s="17"/>
      <c r="KCH1721" s="18"/>
      <c r="KCI1721" s="18"/>
      <c r="KCJ1721" s="18"/>
      <c r="KCK1721" s="18"/>
      <c r="KCL1721" s="18"/>
      <c r="KCM1721" s="18"/>
      <c r="KCN1721" s="19"/>
      <c r="KCO1721" s="17"/>
      <c r="KCP1721" s="18"/>
      <c r="KCQ1721" s="18"/>
      <c r="KCR1721" s="18"/>
      <c r="KCS1721" s="18"/>
      <c r="KCT1721" s="18"/>
      <c r="KCU1721" s="18"/>
      <c r="KCV1721" s="19"/>
      <c r="KCW1721" s="17"/>
      <c r="KCX1721" s="18"/>
      <c r="KCY1721" s="18"/>
      <c r="KCZ1721" s="18"/>
      <c r="KDA1721" s="18"/>
      <c r="KDB1721" s="18"/>
      <c r="KDC1721" s="18"/>
      <c r="KDD1721" s="19"/>
      <c r="KDE1721" s="17"/>
      <c r="KDF1721" s="18"/>
      <c r="KDG1721" s="18"/>
      <c r="KDH1721" s="18"/>
      <c r="KDI1721" s="18"/>
      <c r="KDJ1721" s="18"/>
      <c r="KDK1721" s="18"/>
      <c r="KDL1721" s="19"/>
      <c r="KDM1721" s="17"/>
      <c r="KDN1721" s="18"/>
      <c r="KDO1721" s="18"/>
      <c r="KDP1721" s="18"/>
      <c r="KDQ1721" s="18"/>
      <c r="KDR1721" s="18"/>
      <c r="KDS1721" s="18"/>
      <c r="KDT1721" s="19"/>
      <c r="KDU1721" s="17"/>
      <c r="KDV1721" s="18"/>
      <c r="KDW1721" s="18"/>
      <c r="KDX1721" s="18"/>
      <c r="KDY1721" s="18"/>
      <c r="KDZ1721" s="18"/>
      <c r="KEA1721" s="18"/>
      <c r="KEB1721" s="19"/>
      <c r="KEC1721" s="17"/>
      <c r="KED1721" s="18"/>
      <c r="KEE1721" s="18"/>
      <c r="KEF1721" s="18"/>
      <c r="KEG1721" s="18"/>
      <c r="KEH1721" s="18"/>
      <c r="KEI1721" s="18"/>
      <c r="KEJ1721" s="19"/>
      <c r="KEK1721" s="17"/>
      <c r="KEL1721" s="18"/>
      <c r="KEM1721" s="18"/>
      <c r="KEN1721" s="18"/>
      <c r="KEO1721" s="18"/>
      <c r="KEP1721" s="18"/>
      <c r="KEQ1721" s="18"/>
      <c r="KER1721" s="19"/>
      <c r="KES1721" s="17"/>
      <c r="KET1721" s="18"/>
      <c r="KEU1721" s="18"/>
      <c r="KEV1721" s="18"/>
      <c r="KEW1721" s="18"/>
      <c r="KEX1721" s="18"/>
      <c r="KEY1721" s="18"/>
      <c r="KEZ1721" s="19"/>
      <c r="KFA1721" s="17"/>
      <c r="KFB1721" s="18"/>
      <c r="KFC1721" s="18"/>
      <c r="KFD1721" s="18"/>
      <c r="KFE1721" s="18"/>
      <c r="KFF1721" s="18"/>
      <c r="KFG1721" s="18"/>
      <c r="KFH1721" s="19"/>
      <c r="KFI1721" s="17"/>
      <c r="KFJ1721" s="18"/>
      <c r="KFK1721" s="18"/>
      <c r="KFL1721" s="18"/>
      <c r="KFM1721" s="18"/>
      <c r="KFN1721" s="18"/>
      <c r="KFO1721" s="18"/>
      <c r="KFP1721" s="19"/>
      <c r="KFQ1721" s="17"/>
      <c r="KFR1721" s="18"/>
      <c r="KFS1721" s="18"/>
      <c r="KFT1721" s="18"/>
      <c r="KFU1721" s="18"/>
      <c r="KFV1721" s="18"/>
      <c r="KFW1721" s="18"/>
      <c r="KFX1721" s="19"/>
      <c r="KFY1721" s="17"/>
      <c r="KFZ1721" s="18"/>
      <c r="KGA1721" s="18"/>
      <c r="KGB1721" s="18"/>
      <c r="KGC1721" s="18"/>
      <c r="KGD1721" s="18"/>
      <c r="KGE1721" s="18"/>
      <c r="KGF1721" s="19"/>
      <c r="KGG1721" s="17"/>
      <c r="KGH1721" s="18"/>
      <c r="KGI1721" s="18"/>
      <c r="KGJ1721" s="18"/>
      <c r="KGK1721" s="18"/>
      <c r="KGL1721" s="18"/>
      <c r="KGM1721" s="18"/>
      <c r="KGN1721" s="19"/>
      <c r="KGO1721" s="17"/>
      <c r="KGP1721" s="18"/>
      <c r="KGQ1721" s="18"/>
      <c r="KGR1721" s="18"/>
      <c r="KGS1721" s="18"/>
      <c r="KGT1721" s="18"/>
      <c r="KGU1721" s="18"/>
      <c r="KGV1721" s="19"/>
      <c r="KGW1721" s="17"/>
      <c r="KGX1721" s="18"/>
      <c r="KGY1721" s="18"/>
      <c r="KGZ1721" s="18"/>
      <c r="KHA1721" s="18"/>
      <c r="KHB1721" s="18"/>
      <c r="KHC1721" s="18"/>
      <c r="KHD1721" s="19"/>
      <c r="KHE1721" s="17"/>
      <c r="KHF1721" s="18"/>
      <c r="KHG1721" s="18"/>
      <c r="KHH1721" s="18"/>
      <c r="KHI1721" s="18"/>
      <c r="KHJ1721" s="18"/>
      <c r="KHK1721" s="18"/>
      <c r="KHL1721" s="19"/>
      <c r="KHM1721" s="17"/>
      <c r="KHN1721" s="18"/>
      <c r="KHO1721" s="18"/>
      <c r="KHP1721" s="18"/>
      <c r="KHQ1721" s="18"/>
      <c r="KHR1721" s="18"/>
      <c r="KHS1721" s="18"/>
      <c r="KHT1721" s="19"/>
      <c r="KHU1721" s="17"/>
      <c r="KHV1721" s="18"/>
      <c r="KHW1721" s="18"/>
      <c r="KHX1721" s="18"/>
      <c r="KHY1721" s="18"/>
      <c r="KHZ1721" s="18"/>
      <c r="KIA1721" s="18"/>
      <c r="KIB1721" s="19"/>
      <c r="KIC1721" s="17"/>
      <c r="KID1721" s="18"/>
      <c r="KIE1721" s="18"/>
      <c r="KIF1721" s="18"/>
      <c r="KIG1721" s="18"/>
      <c r="KIH1721" s="18"/>
      <c r="KII1721" s="18"/>
      <c r="KIJ1721" s="19"/>
      <c r="KIK1721" s="17"/>
      <c r="KIL1721" s="18"/>
      <c r="KIM1721" s="18"/>
      <c r="KIN1721" s="18"/>
      <c r="KIO1721" s="18"/>
      <c r="KIP1721" s="18"/>
      <c r="KIQ1721" s="18"/>
      <c r="KIR1721" s="19"/>
      <c r="KIS1721" s="17"/>
      <c r="KIT1721" s="18"/>
      <c r="KIU1721" s="18"/>
      <c r="KIV1721" s="18"/>
      <c r="KIW1721" s="18"/>
      <c r="KIX1721" s="18"/>
      <c r="KIY1721" s="18"/>
      <c r="KIZ1721" s="19"/>
      <c r="KJA1721" s="17"/>
      <c r="KJB1721" s="18"/>
      <c r="KJC1721" s="18"/>
      <c r="KJD1721" s="18"/>
      <c r="KJE1721" s="18"/>
      <c r="KJF1721" s="18"/>
      <c r="KJG1721" s="18"/>
      <c r="KJH1721" s="19"/>
      <c r="KJI1721" s="17"/>
      <c r="KJJ1721" s="18"/>
      <c r="KJK1721" s="18"/>
      <c r="KJL1721" s="18"/>
      <c r="KJM1721" s="18"/>
      <c r="KJN1721" s="18"/>
      <c r="KJO1721" s="18"/>
      <c r="KJP1721" s="19"/>
      <c r="KJQ1721" s="17"/>
      <c r="KJR1721" s="18"/>
      <c r="KJS1721" s="18"/>
      <c r="KJT1721" s="18"/>
      <c r="KJU1721" s="18"/>
      <c r="KJV1721" s="18"/>
      <c r="KJW1721" s="18"/>
      <c r="KJX1721" s="19"/>
      <c r="KJY1721" s="17"/>
      <c r="KJZ1721" s="18"/>
      <c r="KKA1721" s="18"/>
      <c r="KKB1721" s="18"/>
      <c r="KKC1721" s="18"/>
      <c r="KKD1721" s="18"/>
      <c r="KKE1721" s="18"/>
      <c r="KKF1721" s="19"/>
      <c r="KKG1721" s="17"/>
      <c r="KKH1721" s="18"/>
      <c r="KKI1721" s="18"/>
      <c r="KKJ1721" s="18"/>
      <c r="KKK1721" s="18"/>
      <c r="KKL1721" s="18"/>
      <c r="KKM1721" s="18"/>
      <c r="KKN1721" s="19"/>
      <c r="KKO1721" s="17"/>
      <c r="KKP1721" s="18"/>
      <c r="KKQ1721" s="18"/>
      <c r="KKR1721" s="18"/>
      <c r="KKS1721" s="18"/>
      <c r="KKT1721" s="18"/>
      <c r="KKU1721" s="18"/>
      <c r="KKV1721" s="19"/>
      <c r="KKW1721" s="17"/>
      <c r="KKX1721" s="18"/>
      <c r="KKY1721" s="18"/>
      <c r="KKZ1721" s="18"/>
      <c r="KLA1721" s="18"/>
      <c r="KLB1721" s="18"/>
      <c r="KLC1721" s="18"/>
      <c r="KLD1721" s="19"/>
      <c r="KLE1721" s="17"/>
      <c r="KLF1721" s="18"/>
      <c r="KLG1721" s="18"/>
      <c r="KLH1721" s="18"/>
      <c r="KLI1721" s="18"/>
      <c r="KLJ1721" s="18"/>
      <c r="KLK1721" s="18"/>
      <c r="KLL1721" s="19"/>
      <c r="KLM1721" s="17"/>
      <c r="KLN1721" s="18"/>
      <c r="KLO1721" s="18"/>
      <c r="KLP1721" s="18"/>
      <c r="KLQ1721" s="18"/>
      <c r="KLR1721" s="18"/>
      <c r="KLS1721" s="18"/>
      <c r="KLT1721" s="19"/>
      <c r="KLU1721" s="17"/>
      <c r="KLV1721" s="18"/>
      <c r="KLW1721" s="18"/>
      <c r="KLX1721" s="18"/>
      <c r="KLY1721" s="18"/>
      <c r="KLZ1721" s="18"/>
      <c r="KMA1721" s="18"/>
      <c r="KMB1721" s="19"/>
      <c r="KMC1721" s="17"/>
      <c r="KMD1721" s="18"/>
      <c r="KME1721" s="18"/>
      <c r="KMF1721" s="18"/>
      <c r="KMG1721" s="18"/>
      <c r="KMH1721" s="18"/>
      <c r="KMI1721" s="18"/>
      <c r="KMJ1721" s="19"/>
      <c r="KMK1721" s="17"/>
      <c r="KML1721" s="18"/>
      <c r="KMM1721" s="18"/>
      <c r="KMN1721" s="18"/>
      <c r="KMO1721" s="18"/>
      <c r="KMP1721" s="18"/>
      <c r="KMQ1721" s="18"/>
      <c r="KMR1721" s="19"/>
      <c r="KMS1721" s="17"/>
      <c r="KMT1721" s="18"/>
      <c r="KMU1721" s="18"/>
      <c r="KMV1721" s="18"/>
      <c r="KMW1721" s="18"/>
      <c r="KMX1721" s="18"/>
      <c r="KMY1721" s="18"/>
      <c r="KMZ1721" s="19"/>
      <c r="KNA1721" s="17"/>
      <c r="KNB1721" s="18"/>
      <c r="KNC1721" s="18"/>
      <c r="KND1721" s="18"/>
      <c r="KNE1721" s="18"/>
      <c r="KNF1721" s="18"/>
      <c r="KNG1721" s="18"/>
      <c r="KNH1721" s="19"/>
      <c r="KNI1721" s="17"/>
      <c r="KNJ1721" s="18"/>
      <c r="KNK1721" s="18"/>
      <c r="KNL1721" s="18"/>
      <c r="KNM1721" s="18"/>
      <c r="KNN1721" s="18"/>
      <c r="KNO1721" s="18"/>
      <c r="KNP1721" s="19"/>
      <c r="KNQ1721" s="17"/>
      <c r="KNR1721" s="18"/>
      <c r="KNS1721" s="18"/>
      <c r="KNT1721" s="18"/>
      <c r="KNU1721" s="18"/>
      <c r="KNV1721" s="18"/>
      <c r="KNW1721" s="18"/>
      <c r="KNX1721" s="19"/>
      <c r="KNY1721" s="17"/>
      <c r="KNZ1721" s="18"/>
      <c r="KOA1721" s="18"/>
      <c r="KOB1721" s="18"/>
      <c r="KOC1721" s="18"/>
      <c r="KOD1721" s="18"/>
      <c r="KOE1721" s="18"/>
      <c r="KOF1721" s="19"/>
      <c r="KOG1721" s="17"/>
      <c r="KOH1721" s="18"/>
      <c r="KOI1721" s="18"/>
      <c r="KOJ1721" s="18"/>
      <c r="KOK1721" s="18"/>
      <c r="KOL1721" s="18"/>
      <c r="KOM1721" s="18"/>
      <c r="KON1721" s="19"/>
      <c r="KOO1721" s="17"/>
      <c r="KOP1721" s="18"/>
      <c r="KOQ1721" s="18"/>
      <c r="KOR1721" s="18"/>
      <c r="KOS1721" s="18"/>
      <c r="KOT1721" s="18"/>
      <c r="KOU1721" s="18"/>
      <c r="KOV1721" s="19"/>
      <c r="KOW1721" s="17"/>
      <c r="KOX1721" s="18"/>
      <c r="KOY1721" s="18"/>
      <c r="KOZ1721" s="18"/>
      <c r="KPA1721" s="18"/>
      <c r="KPB1721" s="18"/>
      <c r="KPC1721" s="18"/>
      <c r="KPD1721" s="19"/>
      <c r="KPE1721" s="17"/>
      <c r="KPF1721" s="18"/>
      <c r="KPG1721" s="18"/>
      <c r="KPH1721" s="18"/>
      <c r="KPI1721" s="18"/>
      <c r="KPJ1721" s="18"/>
      <c r="KPK1721" s="18"/>
      <c r="KPL1721" s="19"/>
      <c r="KPM1721" s="17"/>
      <c r="KPN1721" s="18"/>
      <c r="KPO1721" s="18"/>
      <c r="KPP1721" s="18"/>
      <c r="KPQ1721" s="18"/>
      <c r="KPR1721" s="18"/>
      <c r="KPS1721" s="18"/>
      <c r="KPT1721" s="19"/>
      <c r="KPU1721" s="17"/>
      <c r="KPV1721" s="18"/>
      <c r="KPW1721" s="18"/>
      <c r="KPX1721" s="18"/>
      <c r="KPY1721" s="18"/>
      <c r="KPZ1721" s="18"/>
      <c r="KQA1721" s="18"/>
      <c r="KQB1721" s="19"/>
      <c r="KQC1721" s="17"/>
      <c r="KQD1721" s="18"/>
      <c r="KQE1721" s="18"/>
      <c r="KQF1721" s="18"/>
      <c r="KQG1721" s="18"/>
      <c r="KQH1721" s="18"/>
      <c r="KQI1721" s="18"/>
      <c r="KQJ1721" s="19"/>
      <c r="KQK1721" s="17"/>
      <c r="KQL1721" s="18"/>
      <c r="KQM1721" s="18"/>
      <c r="KQN1721" s="18"/>
      <c r="KQO1721" s="18"/>
      <c r="KQP1721" s="18"/>
      <c r="KQQ1721" s="18"/>
      <c r="KQR1721" s="19"/>
      <c r="KQS1721" s="17"/>
      <c r="KQT1721" s="18"/>
      <c r="KQU1721" s="18"/>
      <c r="KQV1721" s="18"/>
      <c r="KQW1721" s="18"/>
      <c r="KQX1721" s="18"/>
      <c r="KQY1721" s="18"/>
      <c r="KQZ1721" s="19"/>
      <c r="KRA1721" s="17"/>
      <c r="KRB1721" s="18"/>
      <c r="KRC1721" s="18"/>
      <c r="KRD1721" s="18"/>
      <c r="KRE1721" s="18"/>
      <c r="KRF1721" s="18"/>
      <c r="KRG1721" s="18"/>
      <c r="KRH1721" s="19"/>
      <c r="KRI1721" s="17"/>
      <c r="KRJ1721" s="18"/>
      <c r="KRK1721" s="18"/>
      <c r="KRL1721" s="18"/>
      <c r="KRM1721" s="18"/>
      <c r="KRN1721" s="18"/>
      <c r="KRO1721" s="18"/>
      <c r="KRP1721" s="19"/>
      <c r="KRQ1721" s="17"/>
      <c r="KRR1721" s="18"/>
      <c r="KRS1721" s="18"/>
      <c r="KRT1721" s="18"/>
      <c r="KRU1721" s="18"/>
      <c r="KRV1721" s="18"/>
      <c r="KRW1721" s="18"/>
      <c r="KRX1721" s="19"/>
      <c r="KRY1721" s="17"/>
      <c r="KRZ1721" s="18"/>
      <c r="KSA1721" s="18"/>
      <c r="KSB1721" s="18"/>
      <c r="KSC1721" s="18"/>
      <c r="KSD1721" s="18"/>
      <c r="KSE1721" s="18"/>
      <c r="KSF1721" s="19"/>
      <c r="KSG1721" s="17"/>
      <c r="KSH1721" s="18"/>
      <c r="KSI1721" s="18"/>
      <c r="KSJ1721" s="18"/>
      <c r="KSK1721" s="18"/>
      <c r="KSL1721" s="18"/>
      <c r="KSM1721" s="18"/>
      <c r="KSN1721" s="19"/>
      <c r="KSO1721" s="17"/>
      <c r="KSP1721" s="18"/>
      <c r="KSQ1721" s="18"/>
      <c r="KSR1721" s="18"/>
      <c r="KSS1721" s="18"/>
      <c r="KST1721" s="18"/>
      <c r="KSU1721" s="18"/>
      <c r="KSV1721" s="19"/>
      <c r="KSW1721" s="17"/>
      <c r="KSX1721" s="18"/>
      <c r="KSY1721" s="18"/>
      <c r="KSZ1721" s="18"/>
      <c r="KTA1721" s="18"/>
      <c r="KTB1721" s="18"/>
      <c r="KTC1721" s="18"/>
      <c r="KTD1721" s="19"/>
      <c r="KTE1721" s="17"/>
      <c r="KTF1721" s="18"/>
      <c r="KTG1721" s="18"/>
      <c r="KTH1721" s="18"/>
      <c r="KTI1721" s="18"/>
      <c r="KTJ1721" s="18"/>
      <c r="KTK1721" s="18"/>
      <c r="KTL1721" s="19"/>
      <c r="KTM1721" s="17"/>
      <c r="KTN1721" s="18"/>
      <c r="KTO1721" s="18"/>
      <c r="KTP1721" s="18"/>
      <c r="KTQ1721" s="18"/>
      <c r="KTR1721" s="18"/>
      <c r="KTS1721" s="18"/>
      <c r="KTT1721" s="19"/>
      <c r="KTU1721" s="17"/>
      <c r="KTV1721" s="18"/>
      <c r="KTW1721" s="18"/>
      <c r="KTX1721" s="18"/>
      <c r="KTY1721" s="18"/>
      <c r="KTZ1721" s="18"/>
      <c r="KUA1721" s="18"/>
      <c r="KUB1721" s="19"/>
      <c r="KUC1721" s="17"/>
      <c r="KUD1721" s="18"/>
      <c r="KUE1721" s="18"/>
      <c r="KUF1721" s="18"/>
      <c r="KUG1721" s="18"/>
      <c r="KUH1721" s="18"/>
      <c r="KUI1721" s="18"/>
      <c r="KUJ1721" s="19"/>
      <c r="KUK1721" s="17"/>
      <c r="KUL1721" s="18"/>
      <c r="KUM1721" s="18"/>
      <c r="KUN1721" s="18"/>
      <c r="KUO1721" s="18"/>
      <c r="KUP1721" s="18"/>
      <c r="KUQ1721" s="18"/>
      <c r="KUR1721" s="19"/>
      <c r="KUS1721" s="17"/>
      <c r="KUT1721" s="18"/>
      <c r="KUU1721" s="18"/>
      <c r="KUV1721" s="18"/>
      <c r="KUW1721" s="18"/>
      <c r="KUX1721" s="18"/>
      <c r="KUY1721" s="18"/>
      <c r="KUZ1721" s="19"/>
      <c r="KVA1721" s="17"/>
      <c r="KVB1721" s="18"/>
      <c r="KVC1721" s="18"/>
      <c r="KVD1721" s="18"/>
      <c r="KVE1721" s="18"/>
      <c r="KVF1721" s="18"/>
      <c r="KVG1721" s="18"/>
      <c r="KVH1721" s="19"/>
      <c r="KVI1721" s="17"/>
      <c r="KVJ1721" s="18"/>
      <c r="KVK1721" s="18"/>
      <c r="KVL1721" s="18"/>
      <c r="KVM1721" s="18"/>
      <c r="KVN1721" s="18"/>
      <c r="KVO1721" s="18"/>
      <c r="KVP1721" s="19"/>
      <c r="KVQ1721" s="17"/>
      <c r="KVR1721" s="18"/>
      <c r="KVS1721" s="18"/>
      <c r="KVT1721" s="18"/>
      <c r="KVU1721" s="18"/>
      <c r="KVV1721" s="18"/>
      <c r="KVW1721" s="18"/>
      <c r="KVX1721" s="19"/>
      <c r="KVY1721" s="17"/>
      <c r="KVZ1721" s="18"/>
      <c r="KWA1721" s="18"/>
      <c r="KWB1721" s="18"/>
      <c r="KWC1721" s="18"/>
      <c r="KWD1721" s="18"/>
      <c r="KWE1721" s="18"/>
      <c r="KWF1721" s="19"/>
      <c r="KWG1721" s="17"/>
      <c r="KWH1721" s="18"/>
      <c r="KWI1721" s="18"/>
      <c r="KWJ1721" s="18"/>
      <c r="KWK1721" s="18"/>
      <c r="KWL1721" s="18"/>
      <c r="KWM1721" s="18"/>
      <c r="KWN1721" s="19"/>
      <c r="KWO1721" s="17"/>
      <c r="KWP1721" s="18"/>
      <c r="KWQ1721" s="18"/>
      <c r="KWR1721" s="18"/>
      <c r="KWS1721" s="18"/>
      <c r="KWT1721" s="18"/>
      <c r="KWU1721" s="18"/>
      <c r="KWV1721" s="19"/>
      <c r="KWW1721" s="17"/>
      <c r="KWX1721" s="18"/>
      <c r="KWY1721" s="18"/>
      <c r="KWZ1721" s="18"/>
      <c r="KXA1721" s="18"/>
      <c r="KXB1721" s="18"/>
      <c r="KXC1721" s="18"/>
      <c r="KXD1721" s="19"/>
      <c r="KXE1721" s="17"/>
      <c r="KXF1721" s="18"/>
      <c r="KXG1721" s="18"/>
      <c r="KXH1721" s="18"/>
      <c r="KXI1721" s="18"/>
      <c r="KXJ1721" s="18"/>
      <c r="KXK1721" s="18"/>
      <c r="KXL1721" s="19"/>
      <c r="KXM1721" s="17"/>
      <c r="KXN1721" s="18"/>
      <c r="KXO1721" s="18"/>
      <c r="KXP1721" s="18"/>
      <c r="KXQ1721" s="18"/>
      <c r="KXR1721" s="18"/>
      <c r="KXS1721" s="18"/>
      <c r="KXT1721" s="19"/>
      <c r="KXU1721" s="17"/>
      <c r="KXV1721" s="18"/>
      <c r="KXW1721" s="18"/>
      <c r="KXX1721" s="18"/>
      <c r="KXY1721" s="18"/>
      <c r="KXZ1721" s="18"/>
      <c r="KYA1721" s="18"/>
      <c r="KYB1721" s="19"/>
      <c r="KYC1721" s="17"/>
      <c r="KYD1721" s="18"/>
      <c r="KYE1721" s="18"/>
      <c r="KYF1721" s="18"/>
      <c r="KYG1721" s="18"/>
      <c r="KYH1721" s="18"/>
      <c r="KYI1721" s="18"/>
      <c r="KYJ1721" s="19"/>
      <c r="KYK1721" s="17"/>
      <c r="KYL1721" s="18"/>
      <c r="KYM1721" s="18"/>
      <c r="KYN1721" s="18"/>
      <c r="KYO1721" s="18"/>
      <c r="KYP1721" s="18"/>
      <c r="KYQ1721" s="18"/>
      <c r="KYR1721" s="19"/>
      <c r="KYS1721" s="17"/>
      <c r="KYT1721" s="18"/>
      <c r="KYU1721" s="18"/>
      <c r="KYV1721" s="18"/>
      <c r="KYW1721" s="18"/>
      <c r="KYX1721" s="18"/>
      <c r="KYY1721" s="18"/>
      <c r="KYZ1721" s="19"/>
      <c r="KZA1721" s="17"/>
      <c r="KZB1721" s="18"/>
      <c r="KZC1721" s="18"/>
      <c r="KZD1721" s="18"/>
      <c r="KZE1721" s="18"/>
      <c r="KZF1721" s="18"/>
      <c r="KZG1721" s="18"/>
      <c r="KZH1721" s="19"/>
      <c r="KZI1721" s="17"/>
      <c r="KZJ1721" s="18"/>
      <c r="KZK1721" s="18"/>
      <c r="KZL1721" s="18"/>
      <c r="KZM1721" s="18"/>
      <c r="KZN1721" s="18"/>
      <c r="KZO1721" s="18"/>
      <c r="KZP1721" s="19"/>
      <c r="KZQ1721" s="17"/>
      <c r="KZR1721" s="18"/>
      <c r="KZS1721" s="18"/>
      <c r="KZT1721" s="18"/>
      <c r="KZU1721" s="18"/>
      <c r="KZV1721" s="18"/>
      <c r="KZW1721" s="18"/>
      <c r="KZX1721" s="19"/>
      <c r="KZY1721" s="17"/>
      <c r="KZZ1721" s="18"/>
      <c r="LAA1721" s="18"/>
      <c r="LAB1721" s="18"/>
      <c r="LAC1721" s="18"/>
      <c r="LAD1721" s="18"/>
      <c r="LAE1721" s="18"/>
      <c r="LAF1721" s="19"/>
      <c r="LAG1721" s="17"/>
      <c r="LAH1721" s="18"/>
      <c r="LAI1721" s="18"/>
      <c r="LAJ1721" s="18"/>
      <c r="LAK1721" s="18"/>
      <c r="LAL1721" s="18"/>
      <c r="LAM1721" s="18"/>
      <c r="LAN1721" s="19"/>
      <c r="LAO1721" s="17"/>
      <c r="LAP1721" s="18"/>
      <c r="LAQ1721" s="18"/>
      <c r="LAR1721" s="18"/>
      <c r="LAS1721" s="18"/>
      <c r="LAT1721" s="18"/>
      <c r="LAU1721" s="18"/>
      <c r="LAV1721" s="19"/>
      <c r="LAW1721" s="17"/>
      <c r="LAX1721" s="18"/>
      <c r="LAY1721" s="18"/>
      <c r="LAZ1721" s="18"/>
      <c r="LBA1721" s="18"/>
      <c r="LBB1721" s="18"/>
      <c r="LBC1721" s="18"/>
      <c r="LBD1721" s="19"/>
      <c r="LBE1721" s="17"/>
      <c r="LBF1721" s="18"/>
      <c r="LBG1721" s="18"/>
      <c r="LBH1721" s="18"/>
      <c r="LBI1721" s="18"/>
      <c r="LBJ1721" s="18"/>
      <c r="LBK1721" s="18"/>
      <c r="LBL1721" s="19"/>
      <c r="LBM1721" s="17"/>
      <c r="LBN1721" s="18"/>
      <c r="LBO1721" s="18"/>
      <c r="LBP1721" s="18"/>
      <c r="LBQ1721" s="18"/>
      <c r="LBR1721" s="18"/>
      <c r="LBS1721" s="18"/>
      <c r="LBT1721" s="19"/>
      <c r="LBU1721" s="17"/>
      <c r="LBV1721" s="18"/>
      <c r="LBW1721" s="18"/>
      <c r="LBX1721" s="18"/>
      <c r="LBY1721" s="18"/>
      <c r="LBZ1721" s="18"/>
      <c r="LCA1721" s="18"/>
      <c r="LCB1721" s="19"/>
      <c r="LCC1721" s="17"/>
      <c r="LCD1721" s="18"/>
      <c r="LCE1721" s="18"/>
      <c r="LCF1721" s="18"/>
      <c r="LCG1721" s="18"/>
      <c r="LCH1721" s="18"/>
      <c r="LCI1721" s="18"/>
      <c r="LCJ1721" s="19"/>
      <c r="LCK1721" s="17"/>
      <c r="LCL1721" s="18"/>
      <c r="LCM1721" s="18"/>
      <c r="LCN1721" s="18"/>
      <c r="LCO1721" s="18"/>
      <c r="LCP1721" s="18"/>
      <c r="LCQ1721" s="18"/>
      <c r="LCR1721" s="19"/>
      <c r="LCS1721" s="17"/>
      <c r="LCT1721" s="18"/>
      <c r="LCU1721" s="18"/>
      <c r="LCV1721" s="18"/>
      <c r="LCW1721" s="18"/>
      <c r="LCX1721" s="18"/>
      <c r="LCY1721" s="18"/>
      <c r="LCZ1721" s="19"/>
      <c r="LDA1721" s="17"/>
      <c r="LDB1721" s="18"/>
      <c r="LDC1721" s="18"/>
      <c r="LDD1721" s="18"/>
      <c r="LDE1721" s="18"/>
      <c r="LDF1721" s="18"/>
      <c r="LDG1721" s="18"/>
      <c r="LDH1721" s="19"/>
      <c r="LDI1721" s="17"/>
      <c r="LDJ1721" s="18"/>
      <c r="LDK1721" s="18"/>
      <c r="LDL1721" s="18"/>
      <c r="LDM1721" s="18"/>
      <c r="LDN1721" s="18"/>
      <c r="LDO1721" s="18"/>
      <c r="LDP1721" s="19"/>
      <c r="LDQ1721" s="17"/>
      <c r="LDR1721" s="18"/>
      <c r="LDS1721" s="18"/>
      <c r="LDT1721" s="18"/>
      <c r="LDU1721" s="18"/>
      <c r="LDV1721" s="18"/>
      <c r="LDW1721" s="18"/>
      <c r="LDX1721" s="19"/>
      <c r="LDY1721" s="17"/>
      <c r="LDZ1721" s="18"/>
      <c r="LEA1721" s="18"/>
      <c r="LEB1721" s="18"/>
      <c r="LEC1721" s="18"/>
      <c r="LED1721" s="18"/>
      <c r="LEE1721" s="18"/>
      <c r="LEF1721" s="19"/>
      <c r="LEG1721" s="17"/>
      <c r="LEH1721" s="18"/>
      <c r="LEI1721" s="18"/>
      <c r="LEJ1721" s="18"/>
      <c r="LEK1721" s="18"/>
      <c r="LEL1721" s="18"/>
      <c r="LEM1721" s="18"/>
      <c r="LEN1721" s="19"/>
      <c r="LEO1721" s="17"/>
      <c r="LEP1721" s="18"/>
      <c r="LEQ1721" s="18"/>
      <c r="LER1721" s="18"/>
      <c r="LES1721" s="18"/>
      <c r="LET1721" s="18"/>
      <c r="LEU1721" s="18"/>
      <c r="LEV1721" s="19"/>
      <c r="LEW1721" s="17"/>
      <c r="LEX1721" s="18"/>
      <c r="LEY1721" s="18"/>
      <c r="LEZ1721" s="18"/>
      <c r="LFA1721" s="18"/>
      <c r="LFB1721" s="18"/>
      <c r="LFC1721" s="18"/>
      <c r="LFD1721" s="19"/>
      <c r="LFE1721" s="17"/>
      <c r="LFF1721" s="18"/>
      <c r="LFG1721" s="18"/>
      <c r="LFH1721" s="18"/>
      <c r="LFI1721" s="18"/>
      <c r="LFJ1721" s="18"/>
      <c r="LFK1721" s="18"/>
      <c r="LFL1721" s="19"/>
      <c r="LFM1721" s="17"/>
      <c r="LFN1721" s="18"/>
      <c r="LFO1721" s="18"/>
      <c r="LFP1721" s="18"/>
      <c r="LFQ1721" s="18"/>
      <c r="LFR1721" s="18"/>
      <c r="LFS1721" s="18"/>
      <c r="LFT1721" s="19"/>
      <c r="LFU1721" s="17"/>
      <c r="LFV1721" s="18"/>
      <c r="LFW1721" s="18"/>
      <c r="LFX1721" s="18"/>
      <c r="LFY1721" s="18"/>
      <c r="LFZ1721" s="18"/>
      <c r="LGA1721" s="18"/>
      <c r="LGB1721" s="19"/>
      <c r="LGC1721" s="17"/>
      <c r="LGD1721" s="18"/>
      <c r="LGE1721" s="18"/>
      <c r="LGF1721" s="18"/>
      <c r="LGG1721" s="18"/>
      <c r="LGH1721" s="18"/>
      <c r="LGI1721" s="18"/>
      <c r="LGJ1721" s="19"/>
      <c r="LGK1721" s="17"/>
      <c r="LGL1721" s="18"/>
      <c r="LGM1721" s="18"/>
      <c r="LGN1721" s="18"/>
      <c r="LGO1721" s="18"/>
      <c r="LGP1721" s="18"/>
      <c r="LGQ1721" s="18"/>
      <c r="LGR1721" s="19"/>
      <c r="LGS1721" s="17"/>
      <c r="LGT1721" s="18"/>
      <c r="LGU1721" s="18"/>
      <c r="LGV1721" s="18"/>
      <c r="LGW1721" s="18"/>
      <c r="LGX1721" s="18"/>
      <c r="LGY1721" s="18"/>
      <c r="LGZ1721" s="19"/>
      <c r="LHA1721" s="17"/>
      <c r="LHB1721" s="18"/>
      <c r="LHC1721" s="18"/>
      <c r="LHD1721" s="18"/>
      <c r="LHE1721" s="18"/>
      <c r="LHF1721" s="18"/>
      <c r="LHG1721" s="18"/>
      <c r="LHH1721" s="19"/>
      <c r="LHI1721" s="17"/>
      <c r="LHJ1721" s="18"/>
      <c r="LHK1721" s="18"/>
      <c r="LHL1721" s="18"/>
      <c r="LHM1721" s="18"/>
      <c r="LHN1721" s="18"/>
      <c r="LHO1721" s="18"/>
      <c r="LHP1721" s="19"/>
      <c r="LHQ1721" s="17"/>
      <c r="LHR1721" s="18"/>
      <c r="LHS1721" s="18"/>
      <c r="LHT1721" s="18"/>
      <c r="LHU1721" s="18"/>
      <c r="LHV1721" s="18"/>
      <c r="LHW1721" s="18"/>
      <c r="LHX1721" s="19"/>
      <c r="LHY1721" s="17"/>
      <c r="LHZ1721" s="18"/>
      <c r="LIA1721" s="18"/>
      <c r="LIB1721" s="18"/>
      <c r="LIC1721" s="18"/>
      <c r="LID1721" s="18"/>
      <c r="LIE1721" s="18"/>
      <c r="LIF1721" s="19"/>
      <c r="LIG1721" s="17"/>
      <c r="LIH1721" s="18"/>
      <c r="LII1721" s="18"/>
      <c r="LIJ1721" s="18"/>
      <c r="LIK1721" s="18"/>
      <c r="LIL1721" s="18"/>
      <c r="LIM1721" s="18"/>
      <c r="LIN1721" s="19"/>
      <c r="LIO1721" s="17"/>
      <c r="LIP1721" s="18"/>
      <c r="LIQ1721" s="18"/>
      <c r="LIR1721" s="18"/>
      <c r="LIS1721" s="18"/>
      <c r="LIT1721" s="18"/>
      <c r="LIU1721" s="18"/>
      <c r="LIV1721" s="19"/>
      <c r="LIW1721" s="17"/>
      <c r="LIX1721" s="18"/>
      <c r="LIY1721" s="18"/>
      <c r="LIZ1721" s="18"/>
      <c r="LJA1721" s="18"/>
      <c r="LJB1721" s="18"/>
      <c r="LJC1721" s="18"/>
      <c r="LJD1721" s="19"/>
      <c r="LJE1721" s="17"/>
      <c r="LJF1721" s="18"/>
      <c r="LJG1721" s="18"/>
      <c r="LJH1721" s="18"/>
      <c r="LJI1721" s="18"/>
      <c r="LJJ1721" s="18"/>
      <c r="LJK1721" s="18"/>
      <c r="LJL1721" s="19"/>
      <c r="LJM1721" s="17"/>
      <c r="LJN1721" s="18"/>
      <c r="LJO1721" s="18"/>
      <c r="LJP1721" s="18"/>
      <c r="LJQ1721" s="18"/>
      <c r="LJR1721" s="18"/>
      <c r="LJS1721" s="18"/>
      <c r="LJT1721" s="19"/>
      <c r="LJU1721" s="17"/>
      <c r="LJV1721" s="18"/>
      <c r="LJW1721" s="18"/>
      <c r="LJX1721" s="18"/>
      <c r="LJY1721" s="18"/>
      <c r="LJZ1721" s="18"/>
      <c r="LKA1721" s="18"/>
      <c r="LKB1721" s="19"/>
      <c r="LKC1721" s="17"/>
      <c r="LKD1721" s="18"/>
      <c r="LKE1721" s="18"/>
      <c r="LKF1721" s="18"/>
      <c r="LKG1721" s="18"/>
      <c r="LKH1721" s="18"/>
      <c r="LKI1721" s="18"/>
      <c r="LKJ1721" s="19"/>
      <c r="LKK1721" s="17"/>
      <c r="LKL1721" s="18"/>
      <c r="LKM1721" s="18"/>
      <c r="LKN1721" s="18"/>
      <c r="LKO1721" s="18"/>
      <c r="LKP1721" s="18"/>
      <c r="LKQ1721" s="18"/>
      <c r="LKR1721" s="19"/>
      <c r="LKS1721" s="17"/>
      <c r="LKT1721" s="18"/>
      <c r="LKU1721" s="18"/>
      <c r="LKV1721" s="18"/>
      <c r="LKW1721" s="18"/>
      <c r="LKX1721" s="18"/>
      <c r="LKY1721" s="18"/>
      <c r="LKZ1721" s="19"/>
      <c r="LLA1721" s="17"/>
      <c r="LLB1721" s="18"/>
      <c r="LLC1721" s="18"/>
      <c r="LLD1721" s="18"/>
      <c r="LLE1721" s="18"/>
      <c r="LLF1721" s="18"/>
      <c r="LLG1721" s="18"/>
      <c r="LLH1721" s="19"/>
      <c r="LLI1721" s="17"/>
      <c r="LLJ1721" s="18"/>
      <c r="LLK1721" s="18"/>
      <c r="LLL1721" s="18"/>
      <c r="LLM1721" s="18"/>
      <c r="LLN1721" s="18"/>
      <c r="LLO1721" s="18"/>
      <c r="LLP1721" s="19"/>
      <c r="LLQ1721" s="17"/>
      <c r="LLR1721" s="18"/>
      <c r="LLS1721" s="18"/>
      <c r="LLT1721" s="18"/>
      <c r="LLU1721" s="18"/>
      <c r="LLV1721" s="18"/>
      <c r="LLW1721" s="18"/>
      <c r="LLX1721" s="19"/>
      <c r="LLY1721" s="17"/>
      <c r="LLZ1721" s="18"/>
      <c r="LMA1721" s="18"/>
      <c r="LMB1721" s="18"/>
      <c r="LMC1721" s="18"/>
      <c r="LMD1721" s="18"/>
      <c r="LME1721" s="18"/>
      <c r="LMF1721" s="19"/>
      <c r="LMG1721" s="17"/>
      <c r="LMH1721" s="18"/>
      <c r="LMI1721" s="18"/>
      <c r="LMJ1721" s="18"/>
      <c r="LMK1721" s="18"/>
      <c r="LML1721" s="18"/>
      <c r="LMM1721" s="18"/>
      <c r="LMN1721" s="19"/>
      <c r="LMO1721" s="17"/>
      <c r="LMP1721" s="18"/>
      <c r="LMQ1721" s="18"/>
      <c r="LMR1721" s="18"/>
      <c r="LMS1721" s="18"/>
      <c r="LMT1721" s="18"/>
      <c r="LMU1721" s="18"/>
      <c r="LMV1721" s="19"/>
      <c r="LMW1721" s="17"/>
      <c r="LMX1721" s="18"/>
      <c r="LMY1721" s="18"/>
      <c r="LMZ1721" s="18"/>
      <c r="LNA1721" s="18"/>
      <c r="LNB1721" s="18"/>
      <c r="LNC1721" s="18"/>
      <c r="LND1721" s="19"/>
      <c r="LNE1721" s="17"/>
      <c r="LNF1721" s="18"/>
      <c r="LNG1721" s="18"/>
      <c r="LNH1721" s="18"/>
      <c r="LNI1721" s="18"/>
      <c r="LNJ1721" s="18"/>
      <c r="LNK1721" s="18"/>
      <c r="LNL1721" s="19"/>
      <c r="LNM1721" s="17"/>
      <c r="LNN1721" s="18"/>
      <c r="LNO1721" s="18"/>
      <c r="LNP1721" s="18"/>
      <c r="LNQ1721" s="18"/>
      <c r="LNR1721" s="18"/>
      <c r="LNS1721" s="18"/>
      <c r="LNT1721" s="19"/>
      <c r="LNU1721" s="17"/>
      <c r="LNV1721" s="18"/>
      <c r="LNW1721" s="18"/>
      <c r="LNX1721" s="18"/>
      <c r="LNY1721" s="18"/>
      <c r="LNZ1721" s="18"/>
      <c r="LOA1721" s="18"/>
      <c r="LOB1721" s="19"/>
      <c r="LOC1721" s="17"/>
      <c r="LOD1721" s="18"/>
      <c r="LOE1721" s="18"/>
      <c r="LOF1721" s="18"/>
      <c r="LOG1721" s="18"/>
      <c r="LOH1721" s="18"/>
      <c r="LOI1721" s="18"/>
      <c r="LOJ1721" s="19"/>
      <c r="LOK1721" s="17"/>
      <c r="LOL1721" s="18"/>
      <c r="LOM1721" s="18"/>
      <c r="LON1721" s="18"/>
      <c r="LOO1721" s="18"/>
      <c r="LOP1721" s="18"/>
      <c r="LOQ1721" s="18"/>
      <c r="LOR1721" s="19"/>
      <c r="LOS1721" s="17"/>
      <c r="LOT1721" s="18"/>
      <c r="LOU1721" s="18"/>
      <c r="LOV1721" s="18"/>
      <c r="LOW1721" s="18"/>
      <c r="LOX1721" s="18"/>
      <c r="LOY1721" s="18"/>
      <c r="LOZ1721" s="19"/>
      <c r="LPA1721" s="17"/>
      <c r="LPB1721" s="18"/>
      <c r="LPC1721" s="18"/>
      <c r="LPD1721" s="18"/>
      <c r="LPE1721" s="18"/>
      <c r="LPF1721" s="18"/>
      <c r="LPG1721" s="18"/>
      <c r="LPH1721" s="19"/>
      <c r="LPI1721" s="17"/>
      <c r="LPJ1721" s="18"/>
      <c r="LPK1721" s="18"/>
      <c r="LPL1721" s="18"/>
      <c r="LPM1721" s="18"/>
      <c r="LPN1721" s="18"/>
      <c r="LPO1721" s="18"/>
      <c r="LPP1721" s="19"/>
      <c r="LPQ1721" s="17"/>
      <c r="LPR1721" s="18"/>
      <c r="LPS1721" s="18"/>
      <c r="LPT1721" s="18"/>
      <c r="LPU1721" s="18"/>
      <c r="LPV1721" s="18"/>
      <c r="LPW1721" s="18"/>
      <c r="LPX1721" s="19"/>
      <c r="LPY1721" s="17"/>
      <c r="LPZ1721" s="18"/>
      <c r="LQA1721" s="18"/>
      <c r="LQB1721" s="18"/>
      <c r="LQC1721" s="18"/>
      <c r="LQD1721" s="18"/>
      <c r="LQE1721" s="18"/>
      <c r="LQF1721" s="19"/>
      <c r="LQG1721" s="17"/>
      <c r="LQH1721" s="18"/>
      <c r="LQI1721" s="18"/>
      <c r="LQJ1721" s="18"/>
      <c r="LQK1721" s="18"/>
      <c r="LQL1721" s="18"/>
      <c r="LQM1721" s="18"/>
      <c r="LQN1721" s="19"/>
      <c r="LQO1721" s="17"/>
      <c r="LQP1721" s="18"/>
      <c r="LQQ1721" s="18"/>
      <c r="LQR1721" s="18"/>
      <c r="LQS1721" s="18"/>
      <c r="LQT1721" s="18"/>
      <c r="LQU1721" s="18"/>
      <c r="LQV1721" s="19"/>
      <c r="LQW1721" s="17"/>
      <c r="LQX1721" s="18"/>
      <c r="LQY1721" s="18"/>
      <c r="LQZ1721" s="18"/>
      <c r="LRA1721" s="18"/>
      <c r="LRB1721" s="18"/>
      <c r="LRC1721" s="18"/>
      <c r="LRD1721" s="19"/>
      <c r="LRE1721" s="17"/>
      <c r="LRF1721" s="18"/>
      <c r="LRG1721" s="18"/>
      <c r="LRH1721" s="18"/>
      <c r="LRI1721" s="18"/>
      <c r="LRJ1721" s="18"/>
      <c r="LRK1721" s="18"/>
      <c r="LRL1721" s="19"/>
      <c r="LRM1721" s="17"/>
      <c r="LRN1721" s="18"/>
      <c r="LRO1721" s="18"/>
      <c r="LRP1721" s="18"/>
      <c r="LRQ1721" s="18"/>
      <c r="LRR1721" s="18"/>
      <c r="LRS1721" s="18"/>
      <c r="LRT1721" s="19"/>
      <c r="LRU1721" s="17"/>
      <c r="LRV1721" s="18"/>
      <c r="LRW1721" s="18"/>
      <c r="LRX1721" s="18"/>
      <c r="LRY1721" s="18"/>
      <c r="LRZ1721" s="18"/>
      <c r="LSA1721" s="18"/>
      <c r="LSB1721" s="19"/>
      <c r="LSC1721" s="17"/>
      <c r="LSD1721" s="18"/>
      <c r="LSE1721" s="18"/>
      <c r="LSF1721" s="18"/>
      <c r="LSG1721" s="18"/>
      <c r="LSH1721" s="18"/>
      <c r="LSI1721" s="18"/>
      <c r="LSJ1721" s="19"/>
      <c r="LSK1721" s="17"/>
      <c r="LSL1721" s="18"/>
      <c r="LSM1721" s="18"/>
      <c r="LSN1721" s="18"/>
      <c r="LSO1721" s="18"/>
      <c r="LSP1721" s="18"/>
      <c r="LSQ1721" s="18"/>
      <c r="LSR1721" s="19"/>
      <c r="LSS1721" s="17"/>
      <c r="LST1721" s="18"/>
      <c r="LSU1721" s="18"/>
      <c r="LSV1721" s="18"/>
      <c r="LSW1721" s="18"/>
      <c r="LSX1721" s="18"/>
      <c r="LSY1721" s="18"/>
      <c r="LSZ1721" s="19"/>
      <c r="LTA1721" s="17"/>
      <c r="LTB1721" s="18"/>
      <c r="LTC1721" s="18"/>
      <c r="LTD1721" s="18"/>
      <c r="LTE1721" s="18"/>
      <c r="LTF1721" s="18"/>
      <c r="LTG1721" s="18"/>
      <c r="LTH1721" s="19"/>
      <c r="LTI1721" s="17"/>
      <c r="LTJ1721" s="18"/>
      <c r="LTK1721" s="18"/>
      <c r="LTL1721" s="18"/>
      <c r="LTM1721" s="18"/>
      <c r="LTN1721" s="18"/>
      <c r="LTO1721" s="18"/>
      <c r="LTP1721" s="19"/>
      <c r="LTQ1721" s="17"/>
      <c r="LTR1721" s="18"/>
      <c r="LTS1721" s="18"/>
      <c r="LTT1721" s="18"/>
      <c r="LTU1721" s="18"/>
      <c r="LTV1721" s="18"/>
      <c r="LTW1721" s="18"/>
      <c r="LTX1721" s="19"/>
      <c r="LTY1721" s="17"/>
      <c r="LTZ1721" s="18"/>
      <c r="LUA1721" s="18"/>
      <c r="LUB1721" s="18"/>
      <c r="LUC1721" s="18"/>
      <c r="LUD1721" s="18"/>
      <c r="LUE1721" s="18"/>
      <c r="LUF1721" s="19"/>
      <c r="LUG1721" s="17"/>
      <c r="LUH1721" s="18"/>
      <c r="LUI1721" s="18"/>
      <c r="LUJ1721" s="18"/>
      <c r="LUK1721" s="18"/>
      <c r="LUL1721" s="18"/>
      <c r="LUM1721" s="18"/>
      <c r="LUN1721" s="19"/>
      <c r="LUO1721" s="17"/>
      <c r="LUP1721" s="18"/>
      <c r="LUQ1721" s="18"/>
      <c r="LUR1721" s="18"/>
      <c r="LUS1721" s="18"/>
      <c r="LUT1721" s="18"/>
      <c r="LUU1721" s="18"/>
      <c r="LUV1721" s="19"/>
      <c r="LUW1721" s="17"/>
      <c r="LUX1721" s="18"/>
      <c r="LUY1721" s="18"/>
      <c r="LUZ1721" s="18"/>
      <c r="LVA1721" s="18"/>
      <c r="LVB1721" s="18"/>
      <c r="LVC1721" s="18"/>
      <c r="LVD1721" s="19"/>
      <c r="LVE1721" s="17"/>
      <c r="LVF1721" s="18"/>
      <c r="LVG1721" s="18"/>
      <c r="LVH1721" s="18"/>
      <c r="LVI1721" s="18"/>
      <c r="LVJ1721" s="18"/>
      <c r="LVK1721" s="18"/>
      <c r="LVL1721" s="19"/>
      <c r="LVM1721" s="17"/>
      <c r="LVN1721" s="18"/>
      <c r="LVO1721" s="18"/>
      <c r="LVP1721" s="18"/>
      <c r="LVQ1721" s="18"/>
      <c r="LVR1721" s="18"/>
      <c r="LVS1721" s="18"/>
      <c r="LVT1721" s="19"/>
      <c r="LVU1721" s="17"/>
      <c r="LVV1721" s="18"/>
      <c r="LVW1721" s="18"/>
      <c r="LVX1721" s="18"/>
      <c r="LVY1721" s="18"/>
      <c r="LVZ1721" s="18"/>
      <c r="LWA1721" s="18"/>
      <c r="LWB1721" s="19"/>
      <c r="LWC1721" s="17"/>
      <c r="LWD1721" s="18"/>
      <c r="LWE1721" s="18"/>
      <c r="LWF1721" s="18"/>
      <c r="LWG1721" s="18"/>
      <c r="LWH1721" s="18"/>
      <c r="LWI1721" s="18"/>
      <c r="LWJ1721" s="19"/>
      <c r="LWK1721" s="17"/>
      <c r="LWL1721" s="18"/>
      <c r="LWM1721" s="18"/>
      <c r="LWN1721" s="18"/>
      <c r="LWO1721" s="18"/>
      <c r="LWP1721" s="18"/>
      <c r="LWQ1721" s="18"/>
      <c r="LWR1721" s="19"/>
      <c r="LWS1721" s="17"/>
      <c r="LWT1721" s="18"/>
      <c r="LWU1721" s="18"/>
      <c r="LWV1721" s="18"/>
      <c r="LWW1721" s="18"/>
      <c r="LWX1721" s="18"/>
      <c r="LWY1721" s="18"/>
      <c r="LWZ1721" s="19"/>
      <c r="LXA1721" s="17"/>
      <c r="LXB1721" s="18"/>
      <c r="LXC1721" s="18"/>
      <c r="LXD1721" s="18"/>
      <c r="LXE1721" s="18"/>
      <c r="LXF1721" s="18"/>
      <c r="LXG1721" s="18"/>
      <c r="LXH1721" s="19"/>
      <c r="LXI1721" s="17"/>
      <c r="LXJ1721" s="18"/>
      <c r="LXK1721" s="18"/>
      <c r="LXL1721" s="18"/>
      <c r="LXM1721" s="18"/>
      <c r="LXN1721" s="18"/>
      <c r="LXO1721" s="18"/>
      <c r="LXP1721" s="19"/>
      <c r="LXQ1721" s="17"/>
      <c r="LXR1721" s="18"/>
      <c r="LXS1721" s="18"/>
      <c r="LXT1721" s="18"/>
      <c r="LXU1721" s="18"/>
      <c r="LXV1721" s="18"/>
      <c r="LXW1721" s="18"/>
      <c r="LXX1721" s="19"/>
      <c r="LXY1721" s="17"/>
      <c r="LXZ1721" s="18"/>
      <c r="LYA1721" s="18"/>
      <c r="LYB1721" s="18"/>
      <c r="LYC1721" s="18"/>
      <c r="LYD1721" s="18"/>
      <c r="LYE1721" s="18"/>
      <c r="LYF1721" s="19"/>
      <c r="LYG1721" s="17"/>
      <c r="LYH1721" s="18"/>
      <c r="LYI1721" s="18"/>
      <c r="LYJ1721" s="18"/>
      <c r="LYK1721" s="18"/>
      <c r="LYL1721" s="18"/>
      <c r="LYM1721" s="18"/>
      <c r="LYN1721" s="19"/>
      <c r="LYO1721" s="17"/>
      <c r="LYP1721" s="18"/>
      <c r="LYQ1721" s="18"/>
      <c r="LYR1721" s="18"/>
      <c r="LYS1721" s="18"/>
      <c r="LYT1721" s="18"/>
      <c r="LYU1721" s="18"/>
      <c r="LYV1721" s="19"/>
      <c r="LYW1721" s="17"/>
      <c r="LYX1721" s="18"/>
      <c r="LYY1721" s="18"/>
      <c r="LYZ1721" s="18"/>
      <c r="LZA1721" s="18"/>
      <c r="LZB1721" s="18"/>
      <c r="LZC1721" s="18"/>
      <c r="LZD1721" s="19"/>
      <c r="LZE1721" s="17"/>
      <c r="LZF1721" s="18"/>
      <c r="LZG1721" s="18"/>
      <c r="LZH1721" s="18"/>
      <c r="LZI1721" s="18"/>
      <c r="LZJ1721" s="18"/>
      <c r="LZK1721" s="18"/>
      <c r="LZL1721" s="19"/>
      <c r="LZM1721" s="17"/>
      <c r="LZN1721" s="18"/>
      <c r="LZO1721" s="18"/>
      <c r="LZP1721" s="18"/>
      <c r="LZQ1721" s="18"/>
      <c r="LZR1721" s="18"/>
      <c r="LZS1721" s="18"/>
      <c r="LZT1721" s="19"/>
      <c r="LZU1721" s="17"/>
      <c r="LZV1721" s="18"/>
      <c r="LZW1721" s="18"/>
      <c r="LZX1721" s="18"/>
      <c r="LZY1721" s="18"/>
      <c r="LZZ1721" s="18"/>
      <c r="MAA1721" s="18"/>
      <c r="MAB1721" s="19"/>
      <c r="MAC1721" s="17"/>
      <c r="MAD1721" s="18"/>
      <c r="MAE1721" s="18"/>
      <c r="MAF1721" s="18"/>
      <c r="MAG1721" s="18"/>
      <c r="MAH1721" s="18"/>
      <c r="MAI1721" s="18"/>
      <c r="MAJ1721" s="19"/>
      <c r="MAK1721" s="17"/>
      <c r="MAL1721" s="18"/>
      <c r="MAM1721" s="18"/>
      <c r="MAN1721" s="18"/>
      <c r="MAO1721" s="18"/>
      <c r="MAP1721" s="18"/>
      <c r="MAQ1721" s="18"/>
      <c r="MAR1721" s="19"/>
      <c r="MAS1721" s="17"/>
      <c r="MAT1721" s="18"/>
      <c r="MAU1721" s="18"/>
      <c r="MAV1721" s="18"/>
      <c r="MAW1721" s="18"/>
      <c r="MAX1721" s="18"/>
      <c r="MAY1721" s="18"/>
      <c r="MAZ1721" s="19"/>
      <c r="MBA1721" s="17"/>
      <c r="MBB1721" s="18"/>
      <c r="MBC1721" s="18"/>
      <c r="MBD1721" s="18"/>
      <c r="MBE1721" s="18"/>
      <c r="MBF1721" s="18"/>
      <c r="MBG1721" s="18"/>
      <c r="MBH1721" s="19"/>
      <c r="MBI1721" s="17"/>
      <c r="MBJ1721" s="18"/>
      <c r="MBK1721" s="18"/>
      <c r="MBL1721" s="18"/>
      <c r="MBM1721" s="18"/>
      <c r="MBN1721" s="18"/>
      <c r="MBO1721" s="18"/>
      <c r="MBP1721" s="19"/>
      <c r="MBQ1721" s="17"/>
      <c r="MBR1721" s="18"/>
      <c r="MBS1721" s="18"/>
      <c r="MBT1721" s="18"/>
      <c r="MBU1721" s="18"/>
      <c r="MBV1721" s="18"/>
      <c r="MBW1721" s="18"/>
      <c r="MBX1721" s="19"/>
      <c r="MBY1721" s="17"/>
      <c r="MBZ1721" s="18"/>
      <c r="MCA1721" s="18"/>
      <c r="MCB1721" s="18"/>
      <c r="MCC1721" s="18"/>
      <c r="MCD1721" s="18"/>
      <c r="MCE1721" s="18"/>
      <c r="MCF1721" s="19"/>
      <c r="MCG1721" s="17"/>
      <c r="MCH1721" s="18"/>
      <c r="MCI1721" s="18"/>
      <c r="MCJ1721" s="18"/>
      <c r="MCK1721" s="18"/>
      <c r="MCL1721" s="18"/>
      <c r="MCM1721" s="18"/>
      <c r="MCN1721" s="19"/>
      <c r="MCO1721" s="17"/>
      <c r="MCP1721" s="18"/>
      <c r="MCQ1721" s="18"/>
      <c r="MCR1721" s="18"/>
      <c r="MCS1721" s="18"/>
      <c r="MCT1721" s="18"/>
      <c r="MCU1721" s="18"/>
      <c r="MCV1721" s="19"/>
      <c r="MCW1721" s="17"/>
      <c r="MCX1721" s="18"/>
      <c r="MCY1721" s="18"/>
      <c r="MCZ1721" s="18"/>
      <c r="MDA1721" s="18"/>
      <c r="MDB1721" s="18"/>
      <c r="MDC1721" s="18"/>
      <c r="MDD1721" s="19"/>
      <c r="MDE1721" s="17"/>
      <c r="MDF1721" s="18"/>
      <c r="MDG1721" s="18"/>
      <c r="MDH1721" s="18"/>
      <c r="MDI1721" s="18"/>
      <c r="MDJ1721" s="18"/>
      <c r="MDK1721" s="18"/>
      <c r="MDL1721" s="19"/>
      <c r="MDM1721" s="17"/>
      <c r="MDN1721" s="18"/>
      <c r="MDO1721" s="18"/>
      <c r="MDP1721" s="18"/>
      <c r="MDQ1721" s="18"/>
      <c r="MDR1721" s="18"/>
      <c r="MDS1721" s="18"/>
      <c r="MDT1721" s="19"/>
      <c r="MDU1721" s="17"/>
      <c r="MDV1721" s="18"/>
      <c r="MDW1721" s="18"/>
      <c r="MDX1721" s="18"/>
      <c r="MDY1721" s="18"/>
      <c r="MDZ1721" s="18"/>
      <c r="MEA1721" s="18"/>
      <c r="MEB1721" s="19"/>
      <c r="MEC1721" s="17"/>
      <c r="MED1721" s="18"/>
      <c r="MEE1721" s="18"/>
      <c r="MEF1721" s="18"/>
      <c r="MEG1721" s="18"/>
      <c r="MEH1721" s="18"/>
      <c r="MEI1721" s="18"/>
      <c r="MEJ1721" s="19"/>
      <c r="MEK1721" s="17"/>
      <c r="MEL1721" s="18"/>
      <c r="MEM1721" s="18"/>
      <c r="MEN1721" s="18"/>
      <c r="MEO1721" s="18"/>
      <c r="MEP1721" s="18"/>
      <c r="MEQ1721" s="18"/>
      <c r="MER1721" s="19"/>
      <c r="MES1721" s="17"/>
      <c r="MET1721" s="18"/>
      <c r="MEU1721" s="18"/>
      <c r="MEV1721" s="18"/>
      <c r="MEW1721" s="18"/>
      <c r="MEX1721" s="18"/>
      <c r="MEY1721" s="18"/>
      <c r="MEZ1721" s="19"/>
      <c r="MFA1721" s="17"/>
      <c r="MFB1721" s="18"/>
      <c r="MFC1721" s="18"/>
      <c r="MFD1721" s="18"/>
      <c r="MFE1721" s="18"/>
      <c r="MFF1721" s="18"/>
      <c r="MFG1721" s="18"/>
      <c r="MFH1721" s="19"/>
      <c r="MFI1721" s="17"/>
      <c r="MFJ1721" s="18"/>
      <c r="MFK1721" s="18"/>
      <c r="MFL1721" s="18"/>
      <c r="MFM1721" s="18"/>
      <c r="MFN1721" s="18"/>
      <c r="MFO1721" s="18"/>
      <c r="MFP1721" s="19"/>
      <c r="MFQ1721" s="17"/>
      <c r="MFR1721" s="18"/>
      <c r="MFS1721" s="18"/>
      <c r="MFT1721" s="18"/>
      <c r="MFU1721" s="18"/>
      <c r="MFV1721" s="18"/>
      <c r="MFW1721" s="18"/>
      <c r="MFX1721" s="19"/>
      <c r="MFY1721" s="17"/>
      <c r="MFZ1721" s="18"/>
      <c r="MGA1721" s="18"/>
      <c r="MGB1721" s="18"/>
      <c r="MGC1721" s="18"/>
      <c r="MGD1721" s="18"/>
      <c r="MGE1721" s="18"/>
      <c r="MGF1721" s="19"/>
      <c r="MGG1721" s="17"/>
      <c r="MGH1721" s="18"/>
      <c r="MGI1721" s="18"/>
      <c r="MGJ1721" s="18"/>
      <c r="MGK1721" s="18"/>
      <c r="MGL1721" s="18"/>
      <c r="MGM1721" s="18"/>
      <c r="MGN1721" s="19"/>
      <c r="MGO1721" s="17"/>
      <c r="MGP1721" s="18"/>
      <c r="MGQ1721" s="18"/>
      <c r="MGR1721" s="18"/>
      <c r="MGS1721" s="18"/>
      <c r="MGT1721" s="18"/>
      <c r="MGU1721" s="18"/>
      <c r="MGV1721" s="19"/>
      <c r="MGW1721" s="17"/>
      <c r="MGX1721" s="18"/>
      <c r="MGY1721" s="18"/>
      <c r="MGZ1721" s="18"/>
      <c r="MHA1721" s="18"/>
      <c r="MHB1721" s="18"/>
      <c r="MHC1721" s="18"/>
      <c r="MHD1721" s="19"/>
      <c r="MHE1721" s="17"/>
      <c r="MHF1721" s="18"/>
      <c r="MHG1721" s="18"/>
      <c r="MHH1721" s="18"/>
      <c r="MHI1721" s="18"/>
      <c r="MHJ1721" s="18"/>
      <c r="MHK1721" s="18"/>
      <c r="MHL1721" s="19"/>
      <c r="MHM1721" s="17"/>
      <c r="MHN1721" s="18"/>
      <c r="MHO1721" s="18"/>
      <c r="MHP1721" s="18"/>
      <c r="MHQ1721" s="18"/>
      <c r="MHR1721" s="18"/>
      <c r="MHS1721" s="18"/>
      <c r="MHT1721" s="19"/>
      <c r="MHU1721" s="17"/>
      <c r="MHV1721" s="18"/>
      <c r="MHW1721" s="18"/>
      <c r="MHX1721" s="18"/>
      <c r="MHY1721" s="18"/>
      <c r="MHZ1721" s="18"/>
      <c r="MIA1721" s="18"/>
      <c r="MIB1721" s="19"/>
      <c r="MIC1721" s="17"/>
      <c r="MID1721" s="18"/>
      <c r="MIE1721" s="18"/>
      <c r="MIF1721" s="18"/>
      <c r="MIG1721" s="18"/>
      <c r="MIH1721" s="18"/>
      <c r="MII1721" s="18"/>
      <c r="MIJ1721" s="19"/>
      <c r="MIK1721" s="17"/>
      <c r="MIL1721" s="18"/>
      <c r="MIM1721" s="18"/>
      <c r="MIN1721" s="18"/>
      <c r="MIO1721" s="18"/>
      <c r="MIP1721" s="18"/>
      <c r="MIQ1721" s="18"/>
      <c r="MIR1721" s="19"/>
      <c r="MIS1721" s="17"/>
      <c r="MIT1721" s="18"/>
      <c r="MIU1721" s="18"/>
      <c r="MIV1721" s="18"/>
      <c r="MIW1721" s="18"/>
      <c r="MIX1721" s="18"/>
      <c r="MIY1721" s="18"/>
      <c r="MIZ1721" s="19"/>
      <c r="MJA1721" s="17"/>
      <c r="MJB1721" s="18"/>
      <c r="MJC1721" s="18"/>
      <c r="MJD1721" s="18"/>
      <c r="MJE1721" s="18"/>
      <c r="MJF1721" s="18"/>
      <c r="MJG1721" s="18"/>
      <c r="MJH1721" s="19"/>
      <c r="MJI1721" s="17"/>
      <c r="MJJ1721" s="18"/>
      <c r="MJK1721" s="18"/>
      <c r="MJL1721" s="18"/>
      <c r="MJM1721" s="18"/>
      <c r="MJN1721" s="18"/>
      <c r="MJO1721" s="18"/>
      <c r="MJP1721" s="19"/>
      <c r="MJQ1721" s="17"/>
      <c r="MJR1721" s="18"/>
      <c r="MJS1721" s="18"/>
      <c r="MJT1721" s="18"/>
      <c r="MJU1721" s="18"/>
      <c r="MJV1721" s="18"/>
      <c r="MJW1721" s="18"/>
      <c r="MJX1721" s="19"/>
      <c r="MJY1721" s="17"/>
      <c r="MJZ1721" s="18"/>
      <c r="MKA1721" s="18"/>
      <c r="MKB1721" s="18"/>
      <c r="MKC1721" s="18"/>
      <c r="MKD1721" s="18"/>
      <c r="MKE1721" s="18"/>
      <c r="MKF1721" s="19"/>
      <c r="MKG1721" s="17"/>
      <c r="MKH1721" s="18"/>
      <c r="MKI1721" s="18"/>
      <c r="MKJ1721" s="18"/>
      <c r="MKK1721" s="18"/>
      <c r="MKL1721" s="18"/>
      <c r="MKM1721" s="18"/>
      <c r="MKN1721" s="19"/>
      <c r="MKO1721" s="17"/>
      <c r="MKP1721" s="18"/>
      <c r="MKQ1721" s="18"/>
      <c r="MKR1721" s="18"/>
      <c r="MKS1721" s="18"/>
      <c r="MKT1721" s="18"/>
      <c r="MKU1721" s="18"/>
      <c r="MKV1721" s="19"/>
      <c r="MKW1721" s="17"/>
      <c r="MKX1721" s="18"/>
      <c r="MKY1721" s="18"/>
      <c r="MKZ1721" s="18"/>
      <c r="MLA1721" s="18"/>
      <c r="MLB1721" s="18"/>
      <c r="MLC1721" s="18"/>
      <c r="MLD1721" s="19"/>
      <c r="MLE1721" s="17"/>
      <c r="MLF1721" s="18"/>
      <c r="MLG1721" s="18"/>
      <c r="MLH1721" s="18"/>
      <c r="MLI1721" s="18"/>
      <c r="MLJ1721" s="18"/>
      <c r="MLK1721" s="18"/>
      <c r="MLL1721" s="19"/>
      <c r="MLM1721" s="17"/>
      <c r="MLN1721" s="18"/>
      <c r="MLO1721" s="18"/>
      <c r="MLP1721" s="18"/>
      <c r="MLQ1721" s="18"/>
      <c r="MLR1721" s="18"/>
      <c r="MLS1721" s="18"/>
      <c r="MLT1721" s="19"/>
      <c r="MLU1721" s="17"/>
      <c r="MLV1721" s="18"/>
      <c r="MLW1721" s="18"/>
      <c r="MLX1721" s="18"/>
      <c r="MLY1721" s="18"/>
      <c r="MLZ1721" s="18"/>
      <c r="MMA1721" s="18"/>
      <c r="MMB1721" s="19"/>
      <c r="MMC1721" s="17"/>
      <c r="MMD1721" s="18"/>
      <c r="MME1721" s="18"/>
      <c r="MMF1721" s="18"/>
      <c r="MMG1721" s="18"/>
      <c r="MMH1721" s="18"/>
      <c r="MMI1721" s="18"/>
      <c r="MMJ1721" s="19"/>
      <c r="MMK1721" s="17"/>
      <c r="MML1721" s="18"/>
      <c r="MMM1721" s="18"/>
      <c r="MMN1721" s="18"/>
      <c r="MMO1721" s="18"/>
      <c r="MMP1721" s="18"/>
      <c r="MMQ1721" s="18"/>
      <c r="MMR1721" s="19"/>
      <c r="MMS1721" s="17"/>
      <c r="MMT1721" s="18"/>
      <c r="MMU1721" s="18"/>
      <c r="MMV1721" s="18"/>
      <c r="MMW1721" s="18"/>
      <c r="MMX1721" s="18"/>
      <c r="MMY1721" s="18"/>
      <c r="MMZ1721" s="19"/>
      <c r="MNA1721" s="17"/>
      <c r="MNB1721" s="18"/>
      <c r="MNC1721" s="18"/>
      <c r="MND1721" s="18"/>
      <c r="MNE1721" s="18"/>
      <c r="MNF1721" s="18"/>
      <c r="MNG1721" s="18"/>
      <c r="MNH1721" s="19"/>
      <c r="MNI1721" s="17"/>
      <c r="MNJ1721" s="18"/>
      <c r="MNK1721" s="18"/>
      <c r="MNL1721" s="18"/>
      <c r="MNM1721" s="18"/>
      <c r="MNN1721" s="18"/>
      <c r="MNO1721" s="18"/>
      <c r="MNP1721" s="19"/>
      <c r="MNQ1721" s="17"/>
      <c r="MNR1721" s="18"/>
      <c r="MNS1721" s="18"/>
      <c r="MNT1721" s="18"/>
      <c r="MNU1721" s="18"/>
      <c r="MNV1721" s="18"/>
      <c r="MNW1721" s="18"/>
      <c r="MNX1721" s="19"/>
      <c r="MNY1721" s="17"/>
      <c r="MNZ1721" s="18"/>
      <c r="MOA1721" s="18"/>
      <c r="MOB1721" s="18"/>
      <c r="MOC1721" s="18"/>
      <c r="MOD1721" s="18"/>
      <c r="MOE1721" s="18"/>
      <c r="MOF1721" s="19"/>
      <c r="MOG1721" s="17"/>
      <c r="MOH1721" s="18"/>
      <c r="MOI1721" s="18"/>
      <c r="MOJ1721" s="18"/>
      <c r="MOK1721" s="18"/>
      <c r="MOL1721" s="18"/>
      <c r="MOM1721" s="18"/>
      <c r="MON1721" s="19"/>
      <c r="MOO1721" s="17"/>
      <c r="MOP1721" s="18"/>
      <c r="MOQ1721" s="18"/>
      <c r="MOR1721" s="18"/>
      <c r="MOS1721" s="18"/>
      <c r="MOT1721" s="18"/>
      <c r="MOU1721" s="18"/>
      <c r="MOV1721" s="19"/>
      <c r="MOW1721" s="17"/>
      <c r="MOX1721" s="18"/>
      <c r="MOY1721" s="18"/>
      <c r="MOZ1721" s="18"/>
      <c r="MPA1721" s="18"/>
      <c r="MPB1721" s="18"/>
      <c r="MPC1721" s="18"/>
      <c r="MPD1721" s="19"/>
      <c r="MPE1721" s="17"/>
      <c r="MPF1721" s="18"/>
      <c r="MPG1721" s="18"/>
      <c r="MPH1721" s="18"/>
      <c r="MPI1721" s="18"/>
      <c r="MPJ1721" s="18"/>
      <c r="MPK1721" s="18"/>
      <c r="MPL1721" s="19"/>
      <c r="MPM1721" s="17"/>
      <c r="MPN1721" s="18"/>
      <c r="MPO1721" s="18"/>
      <c r="MPP1721" s="18"/>
      <c r="MPQ1721" s="18"/>
      <c r="MPR1721" s="18"/>
      <c r="MPS1721" s="18"/>
      <c r="MPT1721" s="19"/>
      <c r="MPU1721" s="17"/>
      <c r="MPV1721" s="18"/>
      <c r="MPW1721" s="18"/>
      <c r="MPX1721" s="18"/>
      <c r="MPY1721" s="18"/>
      <c r="MPZ1721" s="18"/>
      <c r="MQA1721" s="18"/>
      <c r="MQB1721" s="19"/>
      <c r="MQC1721" s="17"/>
      <c r="MQD1721" s="18"/>
      <c r="MQE1721" s="18"/>
      <c r="MQF1721" s="18"/>
      <c r="MQG1721" s="18"/>
      <c r="MQH1721" s="18"/>
      <c r="MQI1721" s="18"/>
      <c r="MQJ1721" s="19"/>
      <c r="MQK1721" s="17"/>
      <c r="MQL1721" s="18"/>
      <c r="MQM1721" s="18"/>
      <c r="MQN1721" s="18"/>
      <c r="MQO1721" s="18"/>
      <c r="MQP1721" s="18"/>
      <c r="MQQ1721" s="18"/>
      <c r="MQR1721" s="19"/>
      <c r="MQS1721" s="17"/>
      <c r="MQT1721" s="18"/>
      <c r="MQU1721" s="18"/>
      <c r="MQV1721" s="18"/>
      <c r="MQW1721" s="18"/>
      <c r="MQX1721" s="18"/>
      <c r="MQY1721" s="18"/>
      <c r="MQZ1721" s="19"/>
      <c r="MRA1721" s="17"/>
      <c r="MRB1721" s="18"/>
      <c r="MRC1721" s="18"/>
      <c r="MRD1721" s="18"/>
      <c r="MRE1721" s="18"/>
      <c r="MRF1721" s="18"/>
      <c r="MRG1721" s="18"/>
      <c r="MRH1721" s="19"/>
      <c r="MRI1721" s="17"/>
      <c r="MRJ1721" s="18"/>
      <c r="MRK1721" s="18"/>
      <c r="MRL1721" s="18"/>
      <c r="MRM1721" s="18"/>
      <c r="MRN1721" s="18"/>
      <c r="MRO1721" s="18"/>
      <c r="MRP1721" s="19"/>
      <c r="MRQ1721" s="17"/>
      <c r="MRR1721" s="18"/>
      <c r="MRS1721" s="18"/>
      <c r="MRT1721" s="18"/>
      <c r="MRU1721" s="18"/>
      <c r="MRV1721" s="18"/>
      <c r="MRW1721" s="18"/>
      <c r="MRX1721" s="19"/>
      <c r="MRY1721" s="17"/>
      <c r="MRZ1721" s="18"/>
      <c r="MSA1721" s="18"/>
      <c r="MSB1721" s="18"/>
      <c r="MSC1721" s="18"/>
      <c r="MSD1721" s="18"/>
      <c r="MSE1721" s="18"/>
      <c r="MSF1721" s="19"/>
      <c r="MSG1721" s="17"/>
      <c r="MSH1721" s="18"/>
      <c r="MSI1721" s="18"/>
      <c r="MSJ1721" s="18"/>
      <c r="MSK1721" s="18"/>
      <c r="MSL1721" s="18"/>
      <c r="MSM1721" s="18"/>
      <c r="MSN1721" s="19"/>
      <c r="MSO1721" s="17"/>
      <c r="MSP1721" s="18"/>
      <c r="MSQ1721" s="18"/>
      <c r="MSR1721" s="18"/>
      <c r="MSS1721" s="18"/>
      <c r="MST1721" s="18"/>
      <c r="MSU1721" s="18"/>
      <c r="MSV1721" s="19"/>
      <c r="MSW1721" s="17"/>
      <c r="MSX1721" s="18"/>
      <c r="MSY1721" s="18"/>
      <c r="MSZ1721" s="18"/>
      <c r="MTA1721" s="18"/>
      <c r="MTB1721" s="18"/>
      <c r="MTC1721" s="18"/>
      <c r="MTD1721" s="19"/>
      <c r="MTE1721" s="17"/>
      <c r="MTF1721" s="18"/>
      <c r="MTG1721" s="18"/>
      <c r="MTH1721" s="18"/>
      <c r="MTI1721" s="18"/>
      <c r="MTJ1721" s="18"/>
      <c r="MTK1721" s="18"/>
      <c r="MTL1721" s="19"/>
      <c r="MTM1721" s="17"/>
      <c r="MTN1721" s="18"/>
      <c r="MTO1721" s="18"/>
      <c r="MTP1721" s="18"/>
      <c r="MTQ1721" s="18"/>
      <c r="MTR1721" s="18"/>
      <c r="MTS1721" s="18"/>
      <c r="MTT1721" s="19"/>
      <c r="MTU1721" s="17"/>
      <c r="MTV1721" s="18"/>
      <c r="MTW1721" s="18"/>
      <c r="MTX1721" s="18"/>
      <c r="MTY1721" s="18"/>
      <c r="MTZ1721" s="18"/>
      <c r="MUA1721" s="18"/>
      <c r="MUB1721" s="19"/>
      <c r="MUC1721" s="17"/>
      <c r="MUD1721" s="18"/>
      <c r="MUE1721" s="18"/>
      <c r="MUF1721" s="18"/>
      <c r="MUG1721" s="18"/>
      <c r="MUH1721" s="18"/>
      <c r="MUI1721" s="18"/>
      <c r="MUJ1721" s="19"/>
      <c r="MUK1721" s="17"/>
      <c r="MUL1721" s="18"/>
      <c r="MUM1721" s="18"/>
      <c r="MUN1721" s="18"/>
      <c r="MUO1721" s="18"/>
      <c r="MUP1721" s="18"/>
      <c r="MUQ1721" s="18"/>
      <c r="MUR1721" s="19"/>
      <c r="MUS1721" s="17"/>
      <c r="MUT1721" s="18"/>
      <c r="MUU1721" s="18"/>
      <c r="MUV1721" s="18"/>
      <c r="MUW1721" s="18"/>
      <c r="MUX1721" s="18"/>
      <c r="MUY1721" s="18"/>
      <c r="MUZ1721" s="19"/>
      <c r="MVA1721" s="17"/>
      <c r="MVB1721" s="18"/>
      <c r="MVC1721" s="18"/>
      <c r="MVD1721" s="18"/>
      <c r="MVE1721" s="18"/>
      <c r="MVF1721" s="18"/>
      <c r="MVG1721" s="18"/>
      <c r="MVH1721" s="19"/>
      <c r="MVI1721" s="17"/>
      <c r="MVJ1721" s="18"/>
      <c r="MVK1721" s="18"/>
      <c r="MVL1721" s="18"/>
      <c r="MVM1721" s="18"/>
      <c r="MVN1721" s="18"/>
      <c r="MVO1721" s="18"/>
      <c r="MVP1721" s="19"/>
      <c r="MVQ1721" s="17"/>
      <c r="MVR1721" s="18"/>
      <c r="MVS1721" s="18"/>
      <c r="MVT1721" s="18"/>
      <c r="MVU1721" s="18"/>
      <c r="MVV1721" s="18"/>
      <c r="MVW1721" s="18"/>
      <c r="MVX1721" s="19"/>
      <c r="MVY1721" s="17"/>
      <c r="MVZ1721" s="18"/>
      <c r="MWA1721" s="18"/>
      <c r="MWB1721" s="18"/>
      <c r="MWC1721" s="18"/>
      <c r="MWD1721" s="18"/>
      <c r="MWE1721" s="18"/>
      <c r="MWF1721" s="19"/>
      <c r="MWG1721" s="17"/>
      <c r="MWH1721" s="18"/>
      <c r="MWI1721" s="18"/>
      <c r="MWJ1721" s="18"/>
      <c r="MWK1721" s="18"/>
      <c r="MWL1721" s="18"/>
      <c r="MWM1721" s="18"/>
      <c r="MWN1721" s="19"/>
      <c r="MWO1721" s="17"/>
      <c r="MWP1721" s="18"/>
      <c r="MWQ1721" s="18"/>
      <c r="MWR1721" s="18"/>
      <c r="MWS1721" s="18"/>
      <c r="MWT1721" s="18"/>
      <c r="MWU1721" s="18"/>
      <c r="MWV1721" s="19"/>
      <c r="MWW1721" s="17"/>
      <c r="MWX1721" s="18"/>
      <c r="MWY1721" s="18"/>
      <c r="MWZ1721" s="18"/>
      <c r="MXA1721" s="18"/>
      <c r="MXB1721" s="18"/>
      <c r="MXC1721" s="18"/>
      <c r="MXD1721" s="19"/>
      <c r="MXE1721" s="17"/>
      <c r="MXF1721" s="18"/>
      <c r="MXG1721" s="18"/>
      <c r="MXH1721" s="18"/>
      <c r="MXI1721" s="18"/>
      <c r="MXJ1721" s="18"/>
      <c r="MXK1721" s="18"/>
      <c r="MXL1721" s="19"/>
      <c r="MXM1721" s="17"/>
      <c r="MXN1721" s="18"/>
      <c r="MXO1721" s="18"/>
      <c r="MXP1721" s="18"/>
      <c r="MXQ1721" s="18"/>
      <c r="MXR1721" s="18"/>
      <c r="MXS1721" s="18"/>
      <c r="MXT1721" s="19"/>
      <c r="MXU1721" s="17"/>
      <c r="MXV1721" s="18"/>
      <c r="MXW1721" s="18"/>
      <c r="MXX1721" s="18"/>
      <c r="MXY1721" s="18"/>
      <c r="MXZ1721" s="18"/>
      <c r="MYA1721" s="18"/>
      <c r="MYB1721" s="19"/>
      <c r="MYC1721" s="17"/>
      <c r="MYD1721" s="18"/>
      <c r="MYE1721" s="18"/>
      <c r="MYF1721" s="18"/>
      <c r="MYG1721" s="18"/>
      <c r="MYH1721" s="18"/>
      <c r="MYI1721" s="18"/>
      <c r="MYJ1721" s="19"/>
      <c r="MYK1721" s="17"/>
      <c r="MYL1721" s="18"/>
      <c r="MYM1721" s="18"/>
      <c r="MYN1721" s="18"/>
      <c r="MYO1721" s="18"/>
      <c r="MYP1721" s="18"/>
      <c r="MYQ1721" s="18"/>
      <c r="MYR1721" s="19"/>
      <c r="MYS1721" s="17"/>
      <c r="MYT1721" s="18"/>
      <c r="MYU1721" s="18"/>
      <c r="MYV1721" s="18"/>
      <c r="MYW1721" s="18"/>
      <c r="MYX1721" s="18"/>
      <c r="MYY1721" s="18"/>
      <c r="MYZ1721" s="19"/>
      <c r="MZA1721" s="17"/>
      <c r="MZB1721" s="18"/>
      <c r="MZC1721" s="18"/>
      <c r="MZD1721" s="18"/>
      <c r="MZE1721" s="18"/>
      <c r="MZF1721" s="18"/>
      <c r="MZG1721" s="18"/>
      <c r="MZH1721" s="19"/>
      <c r="MZI1721" s="17"/>
      <c r="MZJ1721" s="18"/>
      <c r="MZK1721" s="18"/>
      <c r="MZL1721" s="18"/>
      <c r="MZM1721" s="18"/>
      <c r="MZN1721" s="18"/>
      <c r="MZO1721" s="18"/>
      <c r="MZP1721" s="19"/>
      <c r="MZQ1721" s="17"/>
      <c r="MZR1721" s="18"/>
      <c r="MZS1721" s="18"/>
      <c r="MZT1721" s="18"/>
      <c r="MZU1721" s="18"/>
      <c r="MZV1721" s="18"/>
      <c r="MZW1721" s="18"/>
      <c r="MZX1721" s="19"/>
      <c r="MZY1721" s="17"/>
      <c r="MZZ1721" s="18"/>
      <c r="NAA1721" s="18"/>
      <c r="NAB1721" s="18"/>
      <c r="NAC1721" s="18"/>
      <c r="NAD1721" s="18"/>
      <c r="NAE1721" s="18"/>
      <c r="NAF1721" s="19"/>
      <c r="NAG1721" s="17"/>
      <c r="NAH1721" s="18"/>
      <c r="NAI1721" s="18"/>
      <c r="NAJ1721" s="18"/>
      <c r="NAK1721" s="18"/>
      <c r="NAL1721" s="18"/>
      <c r="NAM1721" s="18"/>
      <c r="NAN1721" s="19"/>
      <c r="NAO1721" s="17"/>
      <c r="NAP1721" s="18"/>
      <c r="NAQ1721" s="18"/>
      <c r="NAR1721" s="18"/>
      <c r="NAS1721" s="18"/>
      <c r="NAT1721" s="18"/>
      <c r="NAU1721" s="18"/>
      <c r="NAV1721" s="19"/>
      <c r="NAW1721" s="17"/>
      <c r="NAX1721" s="18"/>
      <c r="NAY1721" s="18"/>
      <c r="NAZ1721" s="18"/>
      <c r="NBA1721" s="18"/>
      <c r="NBB1721" s="18"/>
      <c r="NBC1721" s="18"/>
      <c r="NBD1721" s="19"/>
      <c r="NBE1721" s="17"/>
      <c r="NBF1721" s="18"/>
      <c r="NBG1721" s="18"/>
      <c r="NBH1721" s="18"/>
      <c r="NBI1721" s="18"/>
      <c r="NBJ1721" s="18"/>
      <c r="NBK1721" s="18"/>
      <c r="NBL1721" s="19"/>
      <c r="NBM1721" s="17"/>
      <c r="NBN1721" s="18"/>
      <c r="NBO1721" s="18"/>
      <c r="NBP1721" s="18"/>
      <c r="NBQ1721" s="18"/>
      <c r="NBR1721" s="18"/>
      <c r="NBS1721" s="18"/>
      <c r="NBT1721" s="19"/>
      <c r="NBU1721" s="17"/>
      <c r="NBV1721" s="18"/>
      <c r="NBW1721" s="18"/>
      <c r="NBX1721" s="18"/>
      <c r="NBY1721" s="18"/>
      <c r="NBZ1721" s="18"/>
      <c r="NCA1721" s="18"/>
      <c r="NCB1721" s="19"/>
      <c r="NCC1721" s="17"/>
      <c r="NCD1721" s="18"/>
      <c r="NCE1721" s="18"/>
      <c r="NCF1721" s="18"/>
      <c r="NCG1721" s="18"/>
      <c r="NCH1721" s="18"/>
      <c r="NCI1721" s="18"/>
      <c r="NCJ1721" s="19"/>
      <c r="NCK1721" s="17"/>
      <c r="NCL1721" s="18"/>
      <c r="NCM1721" s="18"/>
      <c r="NCN1721" s="18"/>
      <c r="NCO1721" s="18"/>
      <c r="NCP1721" s="18"/>
      <c r="NCQ1721" s="18"/>
      <c r="NCR1721" s="19"/>
      <c r="NCS1721" s="17"/>
      <c r="NCT1721" s="18"/>
      <c r="NCU1721" s="18"/>
      <c r="NCV1721" s="18"/>
      <c r="NCW1721" s="18"/>
      <c r="NCX1721" s="18"/>
      <c r="NCY1721" s="18"/>
      <c r="NCZ1721" s="19"/>
      <c r="NDA1721" s="17"/>
      <c r="NDB1721" s="18"/>
      <c r="NDC1721" s="18"/>
      <c r="NDD1721" s="18"/>
      <c r="NDE1721" s="18"/>
      <c r="NDF1721" s="18"/>
      <c r="NDG1721" s="18"/>
      <c r="NDH1721" s="19"/>
      <c r="NDI1721" s="17"/>
      <c r="NDJ1721" s="18"/>
      <c r="NDK1721" s="18"/>
      <c r="NDL1721" s="18"/>
      <c r="NDM1721" s="18"/>
      <c r="NDN1721" s="18"/>
      <c r="NDO1721" s="18"/>
      <c r="NDP1721" s="19"/>
      <c r="NDQ1721" s="17"/>
      <c r="NDR1721" s="18"/>
      <c r="NDS1721" s="18"/>
      <c r="NDT1721" s="18"/>
      <c r="NDU1721" s="18"/>
      <c r="NDV1721" s="18"/>
      <c r="NDW1721" s="18"/>
      <c r="NDX1721" s="19"/>
      <c r="NDY1721" s="17"/>
      <c r="NDZ1721" s="18"/>
      <c r="NEA1721" s="18"/>
      <c r="NEB1721" s="18"/>
      <c r="NEC1721" s="18"/>
      <c r="NED1721" s="18"/>
      <c r="NEE1721" s="18"/>
      <c r="NEF1721" s="19"/>
      <c r="NEG1721" s="17"/>
      <c r="NEH1721" s="18"/>
      <c r="NEI1721" s="18"/>
      <c r="NEJ1721" s="18"/>
      <c r="NEK1721" s="18"/>
      <c r="NEL1721" s="18"/>
      <c r="NEM1721" s="18"/>
      <c r="NEN1721" s="19"/>
      <c r="NEO1721" s="17"/>
      <c r="NEP1721" s="18"/>
      <c r="NEQ1721" s="18"/>
      <c r="NER1721" s="18"/>
      <c r="NES1721" s="18"/>
      <c r="NET1721" s="18"/>
      <c r="NEU1721" s="18"/>
      <c r="NEV1721" s="19"/>
      <c r="NEW1721" s="17"/>
      <c r="NEX1721" s="18"/>
      <c r="NEY1721" s="18"/>
      <c r="NEZ1721" s="18"/>
      <c r="NFA1721" s="18"/>
      <c r="NFB1721" s="18"/>
      <c r="NFC1721" s="18"/>
      <c r="NFD1721" s="19"/>
      <c r="NFE1721" s="17"/>
      <c r="NFF1721" s="18"/>
      <c r="NFG1721" s="18"/>
      <c r="NFH1721" s="18"/>
      <c r="NFI1721" s="18"/>
      <c r="NFJ1721" s="18"/>
      <c r="NFK1721" s="18"/>
      <c r="NFL1721" s="19"/>
      <c r="NFM1721" s="17"/>
      <c r="NFN1721" s="18"/>
      <c r="NFO1721" s="18"/>
      <c r="NFP1721" s="18"/>
      <c r="NFQ1721" s="18"/>
      <c r="NFR1721" s="18"/>
      <c r="NFS1721" s="18"/>
      <c r="NFT1721" s="19"/>
      <c r="NFU1721" s="17"/>
      <c r="NFV1721" s="18"/>
      <c r="NFW1721" s="18"/>
      <c r="NFX1721" s="18"/>
      <c r="NFY1721" s="18"/>
      <c r="NFZ1721" s="18"/>
      <c r="NGA1721" s="18"/>
      <c r="NGB1721" s="19"/>
      <c r="NGC1721" s="17"/>
      <c r="NGD1721" s="18"/>
      <c r="NGE1721" s="18"/>
      <c r="NGF1721" s="18"/>
      <c r="NGG1721" s="18"/>
      <c r="NGH1721" s="18"/>
      <c r="NGI1721" s="18"/>
      <c r="NGJ1721" s="19"/>
      <c r="NGK1721" s="17"/>
      <c r="NGL1721" s="18"/>
      <c r="NGM1721" s="18"/>
      <c r="NGN1721" s="18"/>
      <c r="NGO1721" s="18"/>
      <c r="NGP1721" s="18"/>
      <c r="NGQ1721" s="18"/>
      <c r="NGR1721" s="19"/>
      <c r="NGS1721" s="17"/>
      <c r="NGT1721" s="18"/>
      <c r="NGU1721" s="18"/>
      <c r="NGV1721" s="18"/>
      <c r="NGW1721" s="18"/>
      <c r="NGX1721" s="18"/>
      <c r="NGY1721" s="18"/>
      <c r="NGZ1721" s="19"/>
      <c r="NHA1721" s="17"/>
      <c r="NHB1721" s="18"/>
      <c r="NHC1721" s="18"/>
      <c r="NHD1721" s="18"/>
      <c r="NHE1721" s="18"/>
      <c r="NHF1721" s="18"/>
      <c r="NHG1721" s="18"/>
      <c r="NHH1721" s="19"/>
      <c r="NHI1721" s="17"/>
      <c r="NHJ1721" s="18"/>
      <c r="NHK1721" s="18"/>
      <c r="NHL1721" s="18"/>
      <c r="NHM1721" s="18"/>
      <c r="NHN1721" s="18"/>
      <c r="NHO1721" s="18"/>
      <c r="NHP1721" s="19"/>
      <c r="NHQ1721" s="17"/>
      <c r="NHR1721" s="18"/>
      <c r="NHS1721" s="18"/>
      <c r="NHT1721" s="18"/>
      <c r="NHU1721" s="18"/>
      <c r="NHV1721" s="18"/>
      <c r="NHW1721" s="18"/>
      <c r="NHX1721" s="19"/>
      <c r="NHY1721" s="17"/>
      <c r="NHZ1721" s="18"/>
      <c r="NIA1721" s="18"/>
      <c r="NIB1721" s="18"/>
      <c r="NIC1721" s="18"/>
      <c r="NID1721" s="18"/>
      <c r="NIE1721" s="18"/>
      <c r="NIF1721" s="19"/>
      <c r="NIG1721" s="17"/>
      <c r="NIH1721" s="18"/>
      <c r="NII1721" s="18"/>
      <c r="NIJ1721" s="18"/>
      <c r="NIK1721" s="18"/>
      <c r="NIL1721" s="18"/>
      <c r="NIM1721" s="18"/>
      <c r="NIN1721" s="19"/>
      <c r="NIO1721" s="17"/>
      <c r="NIP1721" s="18"/>
      <c r="NIQ1721" s="18"/>
      <c r="NIR1721" s="18"/>
      <c r="NIS1721" s="18"/>
      <c r="NIT1721" s="18"/>
      <c r="NIU1721" s="18"/>
      <c r="NIV1721" s="19"/>
      <c r="NIW1721" s="17"/>
      <c r="NIX1721" s="18"/>
      <c r="NIY1721" s="18"/>
      <c r="NIZ1721" s="18"/>
      <c r="NJA1721" s="18"/>
      <c r="NJB1721" s="18"/>
      <c r="NJC1721" s="18"/>
      <c r="NJD1721" s="19"/>
      <c r="NJE1721" s="17"/>
      <c r="NJF1721" s="18"/>
      <c r="NJG1721" s="18"/>
      <c r="NJH1721" s="18"/>
      <c r="NJI1721" s="18"/>
      <c r="NJJ1721" s="18"/>
      <c r="NJK1721" s="18"/>
      <c r="NJL1721" s="19"/>
      <c r="NJM1721" s="17"/>
      <c r="NJN1721" s="18"/>
      <c r="NJO1721" s="18"/>
      <c r="NJP1721" s="18"/>
      <c r="NJQ1721" s="18"/>
      <c r="NJR1721" s="18"/>
      <c r="NJS1721" s="18"/>
      <c r="NJT1721" s="19"/>
      <c r="NJU1721" s="17"/>
      <c r="NJV1721" s="18"/>
      <c r="NJW1721" s="18"/>
      <c r="NJX1721" s="18"/>
      <c r="NJY1721" s="18"/>
      <c r="NJZ1721" s="18"/>
      <c r="NKA1721" s="18"/>
      <c r="NKB1721" s="19"/>
      <c r="NKC1721" s="17"/>
      <c r="NKD1721" s="18"/>
      <c r="NKE1721" s="18"/>
      <c r="NKF1721" s="18"/>
      <c r="NKG1721" s="18"/>
      <c r="NKH1721" s="18"/>
      <c r="NKI1721" s="18"/>
      <c r="NKJ1721" s="19"/>
      <c r="NKK1721" s="17"/>
      <c r="NKL1721" s="18"/>
      <c r="NKM1721" s="18"/>
      <c r="NKN1721" s="18"/>
      <c r="NKO1721" s="18"/>
      <c r="NKP1721" s="18"/>
      <c r="NKQ1721" s="18"/>
      <c r="NKR1721" s="19"/>
      <c r="NKS1721" s="17"/>
      <c r="NKT1721" s="18"/>
      <c r="NKU1721" s="18"/>
      <c r="NKV1721" s="18"/>
      <c r="NKW1721" s="18"/>
      <c r="NKX1721" s="18"/>
      <c r="NKY1721" s="18"/>
      <c r="NKZ1721" s="19"/>
      <c r="NLA1721" s="17"/>
      <c r="NLB1721" s="18"/>
      <c r="NLC1721" s="18"/>
      <c r="NLD1721" s="18"/>
      <c r="NLE1721" s="18"/>
      <c r="NLF1721" s="18"/>
      <c r="NLG1721" s="18"/>
      <c r="NLH1721" s="19"/>
      <c r="NLI1721" s="17"/>
      <c r="NLJ1721" s="18"/>
      <c r="NLK1721" s="18"/>
      <c r="NLL1721" s="18"/>
      <c r="NLM1721" s="18"/>
      <c r="NLN1721" s="18"/>
      <c r="NLO1721" s="18"/>
      <c r="NLP1721" s="19"/>
      <c r="NLQ1721" s="17"/>
      <c r="NLR1721" s="18"/>
      <c r="NLS1721" s="18"/>
      <c r="NLT1721" s="18"/>
      <c r="NLU1721" s="18"/>
      <c r="NLV1721" s="18"/>
      <c r="NLW1721" s="18"/>
      <c r="NLX1721" s="19"/>
      <c r="NLY1721" s="17"/>
      <c r="NLZ1721" s="18"/>
      <c r="NMA1721" s="18"/>
      <c r="NMB1721" s="18"/>
      <c r="NMC1721" s="18"/>
      <c r="NMD1721" s="18"/>
      <c r="NME1721" s="18"/>
      <c r="NMF1721" s="19"/>
      <c r="NMG1721" s="17"/>
      <c r="NMH1721" s="18"/>
      <c r="NMI1721" s="18"/>
      <c r="NMJ1721" s="18"/>
      <c r="NMK1721" s="18"/>
      <c r="NML1721" s="18"/>
      <c r="NMM1721" s="18"/>
      <c r="NMN1721" s="19"/>
      <c r="NMO1721" s="17"/>
      <c r="NMP1721" s="18"/>
      <c r="NMQ1721" s="18"/>
      <c r="NMR1721" s="18"/>
      <c r="NMS1721" s="18"/>
      <c r="NMT1721" s="18"/>
      <c r="NMU1721" s="18"/>
      <c r="NMV1721" s="19"/>
      <c r="NMW1721" s="17"/>
      <c r="NMX1721" s="18"/>
      <c r="NMY1721" s="18"/>
      <c r="NMZ1721" s="18"/>
      <c r="NNA1721" s="18"/>
      <c r="NNB1721" s="18"/>
      <c r="NNC1721" s="18"/>
      <c r="NND1721" s="19"/>
      <c r="NNE1721" s="17"/>
      <c r="NNF1721" s="18"/>
      <c r="NNG1721" s="18"/>
      <c r="NNH1721" s="18"/>
      <c r="NNI1721" s="18"/>
      <c r="NNJ1721" s="18"/>
      <c r="NNK1721" s="18"/>
      <c r="NNL1721" s="19"/>
      <c r="NNM1721" s="17"/>
      <c r="NNN1721" s="18"/>
      <c r="NNO1721" s="18"/>
      <c r="NNP1721" s="18"/>
      <c r="NNQ1721" s="18"/>
      <c r="NNR1721" s="18"/>
      <c r="NNS1721" s="18"/>
      <c r="NNT1721" s="19"/>
      <c r="NNU1721" s="17"/>
      <c r="NNV1721" s="18"/>
      <c r="NNW1721" s="18"/>
      <c r="NNX1721" s="18"/>
      <c r="NNY1721" s="18"/>
      <c r="NNZ1721" s="18"/>
      <c r="NOA1721" s="18"/>
      <c r="NOB1721" s="19"/>
      <c r="NOC1721" s="17"/>
      <c r="NOD1721" s="18"/>
      <c r="NOE1721" s="18"/>
      <c r="NOF1721" s="18"/>
      <c r="NOG1721" s="18"/>
      <c r="NOH1721" s="18"/>
      <c r="NOI1721" s="18"/>
      <c r="NOJ1721" s="19"/>
      <c r="NOK1721" s="17"/>
      <c r="NOL1721" s="18"/>
      <c r="NOM1721" s="18"/>
      <c r="NON1721" s="18"/>
      <c r="NOO1721" s="18"/>
      <c r="NOP1721" s="18"/>
      <c r="NOQ1721" s="18"/>
      <c r="NOR1721" s="19"/>
      <c r="NOS1721" s="17"/>
      <c r="NOT1721" s="18"/>
      <c r="NOU1721" s="18"/>
      <c r="NOV1721" s="18"/>
      <c r="NOW1721" s="18"/>
      <c r="NOX1721" s="18"/>
      <c r="NOY1721" s="18"/>
      <c r="NOZ1721" s="19"/>
      <c r="NPA1721" s="17"/>
      <c r="NPB1721" s="18"/>
      <c r="NPC1721" s="18"/>
      <c r="NPD1721" s="18"/>
      <c r="NPE1721" s="18"/>
      <c r="NPF1721" s="18"/>
      <c r="NPG1721" s="18"/>
      <c r="NPH1721" s="19"/>
      <c r="NPI1721" s="17"/>
      <c r="NPJ1721" s="18"/>
      <c r="NPK1721" s="18"/>
      <c r="NPL1721" s="18"/>
      <c r="NPM1721" s="18"/>
      <c r="NPN1721" s="18"/>
      <c r="NPO1721" s="18"/>
      <c r="NPP1721" s="19"/>
      <c r="NPQ1721" s="17"/>
      <c r="NPR1721" s="18"/>
      <c r="NPS1721" s="18"/>
      <c r="NPT1721" s="18"/>
      <c r="NPU1721" s="18"/>
      <c r="NPV1721" s="18"/>
      <c r="NPW1721" s="18"/>
      <c r="NPX1721" s="19"/>
      <c r="NPY1721" s="17"/>
      <c r="NPZ1721" s="18"/>
      <c r="NQA1721" s="18"/>
      <c r="NQB1721" s="18"/>
      <c r="NQC1721" s="18"/>
      <c r="NQD1721" s="18"/>
      <c r="NQE1721" s="18"/>
      <c r="NQF1721" s="19"/>
      <c r="NQG1721" s="17"/>
      <c r="NQH1721" s="18"/>
      <c r="NQI1721" s="18"/>
      <c r="NQJ1721" s="18"/>
      <c r="NQK1721" s="18"/>
      <c r="NQL1721" s="18"/>
      <c r="NQM1721" s="18"/>
      <c r="NQN1721" s="19"/>
      <c r="NQO1721" s="17"/>
      <c r="NQP1721" s="18"/>
      <c r="NQQ1721" s="18"/>
      <c r="NQR1721" s="18"/>
      <c r="NQS1721" s="18"/>
      <c r="NQT1721" s="18"/>
      <c r="NQU1721" s="18"/>
      <c r="NQV1721" s="19"/>
      <c r="NQW1721" s="17"/>
      <c r="NQX1721" s="18"/>
      <c r="NQY1721" s="18"/>
      <c r="NQZ1721" s="18"/>
      <c r="NRA1721" s="18"/>
      <c r="NRB1721" s="18"/>
      <c r="NRC1721" s="18"/>
      <c r="NRD1721" s="19"/>
      <c r="NRE1721" s="17"/>
      <c r="NRF1721" s="18"/>
      <c r="NRG1721" s="18"/>
      <c r="NRH1721" s="18"/>
      <c r="NRI1721" s="18"/>
      <c r="NRJ1721" s="18"/>
      <c r="NRK1721" s="18"/>
      <c r="NRL1721" s="19"/>
      <c r="NRM1721" s="17"/>
      <c r="NRN1721" s="18"/>
      <c r="NRO1721" s="18"/>
      <c r="NRP1721" s="18"/>
      <c r="NRQ1721" s="18"/>
      <c r="NRR1721" s="18"/>
      <c r="NRS1721" s="18"/>
      <c r="NRT1721" s="19"/>
      <c r="NRU1721" s="17"/>
      <c r="NRV1721" s="18"/>
      <c r="NRW1721" s="18"/>
      <c r="NRX1721" s="18"/>
      <c r="NRY1721" s="18"/>
      <c r="NRZ1721" s="18"/>
      <c r="NSA1721" s="18"/>
      <c r="NSB1721" s="19"/>
      <c r="NSC1721" s="17"/>
      <c r="NSD1721" s="18"/>
      <c r="NSE1721" s="18"/>
      <c r="NSF1721" s="18"/>
      <c r="NSG1721" s="18"/>
      <c r="NSH1721" s="18"/>
      <c r="NSI1721" s="18"/>
      <c r="NSJ1721" s="19"/>
      <c r="NSK1721" s="17"/>
      <c r="NSL1721" s="18"/>
      <c r="NSM1721" s="18"/>
      <c r="NSN1721" s="18"/>
      <c r="NSO1721" s="18"/>
      <c r="NSP1721" s="18"/>
      <c r="NSQ1721" s="18"/>
      <c r="NSR1721" s="19"/>
      <c r="NSS1721" s="17"/>
      <c r="NST1721" s="18"/>
      <c r="NSU1721" s="18"/>
      <c r="NSV1721" s="18"/>
      <c r="NSW1721" s="18"/>
      <c r="NSX1721" s="18"/>
      <c r="NSY1721" s="18"/>
      <c r="NSZ1721" s="19"/>
      <c r="NTA1721" s="17"/>
      <c r="NTB1721" s="18"/>
      <c r="NTC1721" s="18"/>
      <c r="NTD1721" s="18"/>
      <c r="NTE1721" s="18"/>
      <c r="NTF1721" s="18"/>
      <c r="NTG1721" s="18"/>
      <c r="NTH1721" s="19"/>
      <c r="NTI1721" s="17"/>
      <c r="NTJ1721" s="18"/>
      <c r="NTK1721" s="18"/>
      <c r="NTL1721" s="18"/>
      <c r="NTM1721" s="18"/>
      <c r="NTN1721" s="18"/>
      <c r="NTO1721" s="18"/>
      <c r="NTP1721" s="19"/>
      <c r="NTQ1721" s="17"/>
      <c r="NTR1721" s="18"/>
      <c r="NTS1721" s="18"/>
      <c r="NTT1721" s="18"/>
      <c r="NTU1721" s="18"/>
      <c r="NTV1721" s="18"/>
      <c r="NTW1721" s="18"/>
      <c r="NTX1721" s="19"/>
      <c r="NTY1721" s="17"/>
      <c r="NTZ1721" s="18"/>
      <c r="NUA1721" s="18"/>
      <c r="NUB1721" s="18"/>
      <c r="NUC1721" s="18"/>
      <c r="NUD1721" s="18"/>
      <c r="NUE1721" s="18"/>
      <c r="NUF1721" s="19"/>
      <c r="NUG1721" s="17"/>
      <c r="NUH1721" s="18"/>
      <c r="NUI1721" s="18"/>
      <c r="NUJ1721" s="18"/>
      <c r="NUK1721" s="18"/>
      <c r="NUL1721" s="18"/>
      <c r="NUM1721" s="18"/>
      <c r="NUN1721" s="19"/>
      <c r="NUO1721" s="17"/>
      <c r="NUP1721" s="18"/>
      <c r="NUQ1721" s="18"/>
      <c r="NUR1721" s="18"/>
      <c r="NUS1721" s="18"/>
      <c r="NUT1721" s="18"/>
      <c r="NUU1721" s="18"/>
      <c r="NUV1721" s="19"/>
      <c r="NUW1721" s="17"/>
      <c r="NUX1721" s="18"/>
      <c r="NUY1721" s="18"/>
      <c r="NUZ1721" s="18"/>
      <c r="NVA1721" s="18"/>
      <c r="NVB1721" s="18"/>
      <c r="NVC1721" s="18"/>
      <c r="NVD1721" s="19"/>
      <c r="NVE1721" s="17"/>
      <c r="NVF1721" s="18"/>
      <c r="NVG1721" s="18"/>
      <c r="NVH1721" s="18"/>
      <c r="NVI1721" s="18"/>
      <c r="NVJ1721" s="18"/>
      <c r="NVK1721" s="18"/>
      <c r="NVL1721" s="19"/>
      <c r="NVM1721" s="17"/>
      <c r="NVN1721" s="18"/>
      <c r="NVO1721" s="18"/>
      <c r="NVP1721" s="18"/>
      <c r="NVQ1721" s="18"/>
      <c r="NVR1721" s="18"/>
      <c r="NVS1721" s="18"/>
      <c r="NVT1721" s="19"/>
      <c r="NVU1721" s="17"/>
      <c r="NVV1721" s="18"/>
      <c r="NVW1721" s="18"/>
      <c r="NVX1721" s="18"/>
      <c r="NVY1721" s="18"/>
      <c r="NVZ1721" s="18"/>
      <c r="NWA1721" s="18"/>
      <c r="NWB1721" s="19"/>
      <c r="NWC1721" s="17"/>
      <c r="NWD1721" s="18"/>
      <c r="NWE1721" s="18"/>
      <c r="NWF1721" s="18"/>
      <c r="NWG1721" s="18"/>
      <c r="NWH1721" s="18"/>
      <c r="NWI1721" s="18"/>
      <c r="NWJ1721" s="19"/>
      <c r="NWK1721" s="17"/>
      <c r="NWL1721" s="18"/>
      <c r="NWM1721" s="18"/>
      <c r="NWN1721" s="18"/>
      <c r="NWO1721" s="18"/>
      <c r="NWP1721" s="18"/>
      <c r="NWQ1721" s="18"/>
      <c r="NWR1721" s="19"/>
      <c r="NWS1721" s="17"/>
      <c r="NWT1721" s="18"/>
      <c r="NWU1721" s="18"/>
      <c r="NWV1721" s="18"/>
      <c r="NWW1721" s="18"/>
      <c r="NWX1721" s="18"/>
      <c r="NWY1721" s="18"/>
      <c r="NWZ1721" s="19"/>
      <c r="NXA1721" s="17"/>
      <c r="NXB1721" s="18"/>
      <c r="NXC1721" s="18"/>
      <c r="NXD1721" s="18"/>
      <c r="NXE1721" s="18"/>
      <c r="NXF1721" s="18"/>
      <c r="NXG1721" s="18"/>
      <c r="NXH1721" s="19"/>
      <c r="NXI1721" s="17"/>
      <c r="NXJ1721" s="18"/>
      <c r="NXK1721" s="18"/>
      <c r="NXL1721" s="18"/>
      <c r="NXM1721" s="18"/>
      <c r="NXN1721" s="18"/>
      <c r="NXO1721" s="18"/>
      <c r="NXP1721" s="19"/>
      <c r="NXQ1721" s="17"/>
      <c r="NXR1721" s="18"/>
      <c r="NXS1721" s="18"/>
      <c r="NXT1721" s="18"/>
      <c r="NXU1721" s="18"/>
      <c r="NXV1721" s="18"/>
      <c r="NXW1721" s="18"/>
      <c r="NXX1721" s="19"/>
      <c r="NXY1721" s="17"/>
      <c r="NXZ1721" s="18"/>
      <c r="NYA1721" s="18"/>
      <c r="NYB1721" s="18"/>
      <c r="NYC1721" s="18"/>
      <c r="NYD1721" s="18"/>
      <c r="NYE1721" s="18"/>
      <c r="NYF1721" s="19"/>
      <c r="NYG1721" s="17"/>
      <c r="NYH1721" s="18"/>
      <c r="NYI1721" s="18"/>
      <c r="NYJ1721" s="18"/>
      <c r="NYK1721" s="18"/>
      <c r="NYL1721" s="18"/>
      <c r="NYM1721" s="18"/>
      <c r="NYN1721" s="19"/>
      <c r="NYO1721" s="17"/>
      <c r="NYP1721" s="18"/>
      <c r="NYQ1721" s="18"/>
      <c r="NYR1721" s="18"/>
      <c r="NYS1721" s="18"/>
      <c r="NYT1721" s="18"/>
      <c r="NYU1721" s="18"/>
      <c r="NYV1721" s="19"/>
      <c r="NYW1721" s="17"/>
      <c r="NYX1721" s="18"/>
      <c r="NYY1721" s="18"/>
      <c r="NYZ1721" s="18"/>
      <c r="NZA1721" s="18"/>
      <c r="NZB1721" s="18"/>
      <c r="NZC1721" s="18"/>
      <c r="NZD1721" s="19"/>
      <c r="NZE1721" s="17"/>
      <c r="NZF1721" s="18"/>
      <c r="NZG1721" s="18"/>
      <c r="NZH1721" s="18"/>
      <c r="NZI1721" s="18"/>
      <c r="NZJ1721" s="18"/>
      <c r="NZK1721" s="18"/>
      <c r="NZL1721" s="19"/>
      <c r="NZM1721" s="17"/>
      <c r="NZN1721" s="18"/>
      <c r="NZO1721" s="18"/>
      <c r="NZP1721" s="18"/>
      <c r="NZQ1721" s="18"/>
      <c r="NZR1721" s="18"/>
      <c r="NZS1721" s="18"/>
      <c r="NZT1721" s="19"/>
      <c r="NZU1721" s="17"/>
      <c r="NZV1721" s="18"/>
      <c r="NZW1721" s="18"/>
      <c r="NZX1721" s="18"/>
      <c r="NZY1721" s="18"/>
      <c r="NZZ1721" s="18"/>
      <c r="OAA1721" s="18"/>
      <c r="OAB1721" s="19"/>
      <c r="OAC1721" s="17"/>
      <c r="OAD1721" s="18"/>
      <c r="OAE1721" s="18"/>
      <c r="OAF1721" s="18"/>
      <c r="OAG1721" s="18"/>
      <c r="OAH1721" s="18"/>
      <c r="OAI1721" s="18"/>
      <c r="OAJ1721" s="19"/>
      <c r="OAK1721" s="17"/>
      <c r="OAL1721" s="18"/>
      <c r="OAM1721" s="18"/>
      <c r="OAN1721" s="18"/>
      <c r="OAO1721" s="18"/>
      <c r="OAP1721" s="18"/>
      <c r="OAQ1721" s="18"/>
      <c r="OAR1721" s="19"/>
      <c r="OAS1721" s="17"/>
      <c r="OAT1721" s="18"/>
      <c r="OAU1721" s="18"/>
      <c r="OAV1721" s="18"/>
      <c r="OAW1721" s="18"/>
      <c r="OAX1721" s="18"/>
      <c r="OAY1721" s="18"/>
      <c r="OAZ1721" s="19"/>
      <c r="OBA1721" s="17"/>
      <c r="OBB1721" s="18"/>
      <c r="OBC1721" s="18"/>
      <c r="OBD1721" s="18"/>
      <c r="OBE1721" s="18"/>
      <c r="OBF1721" s="18"/>
      <c r="OBG1721" s="18"/>
      <c r="OBH1721" s="19"/>
      <c r="OBI1721" s="17"/>
      <c r="OBJ1721" s="18"/>
      <c r="OBK1721" s="18"/>
      <c r="OBL1721" s="18"/>
      <c r="OBM1721" s="18"/>
      <c r="OBN1721" s="18"/>
      <c r="OBO1721" s="18"/>
      <c r="OBP1721" s="19"/>
      <c r="OBQ1721" s="17"/>
      <c r="OBR1721" s="18"/>
      <c r="OBS1721" s="18"/>
      <c r="OBT1721" s="18"/>
      <c r="OBU1721" s="18"/>
      <c r="OBV1721" s="18"/>
      <c r="OBW1721" s="18"/>
      <c r="OBX1721" s="19"/>
      <c r="OBY1721" s="17"/>
      <c r="OBZ1721" s="18"/>
      <c r="OCA1721" s="18"/>
      <c r="OCB1721" s="18"/>
      <c r="OCC1721" s="18"/>
      <c r="OCD1721" s="18"/>
      <c r="OCE1721" s="18"/>
      <c r="OCF1721" s="19"/>
      <c r="OCG1721" s="17"/>
      <c r="OCH1721" s="18"/>
      <c r="OCI1721" s="18"/>
      <c r="OCJ1721" s="18"/>
      <c r="OCK1721" s="18"/>
      <c r="OCL1721" s="18"/>
      <c r="OCM1721" s="18"/>
      <c r="OCN1721" s="19"/>
      <c r="OCO1721" s="17"/>
      <c r="OCP1721" s="18"/>
      <c r="OCQ1721" s="18"/>
      <c r="OCR1721" s="18"/>
      <c r="OCS1721" s="18"/>
      <c r="OCT1721" s="18"/>
      <c r="OCU1721" s="18"/>
      <c r="OCV1721" s="19"/>
      <c r="OCW1721" s="17"/>
      <c r="OCX1721" s="18"/>
      <c r="OCY1721" s="18"/>
      <c r="OCZ1721" s="18"/>
      <c r="ODA1721" s="18"/>
      <c r="ODB1721" s="18"/>
      <c r="ODC1721" s="18"/>
      <c r="ODD1721" s="19"/>
      <c r="ODE1721" s="17"/>
      <c r="ODF1721" s="18"/>
      <c r="ODG1721" s="18"/>
      <c r="ODH1721" s="18"/>
      <c r="ODI1721" s="18"/>
      <c r="ODJ1721" s="18"/>
      <c r="ODK1721" s="18"/>
      <c r="ODL1721" s="19"/>
      <c r="ODM1721" s="17"/>
      <c r="ODN1721" s="18"/>
      <c r="ODO1721" s="18"/>
      <c r="ODP1721" s="18"/>
      <c r="ODQ1721" s="18"/>
      <c r="ODR1721" s="18"/>
      <c r="ODS1721" s="18"/>
      <c r="ODT1721" s="19"/>
      <c r="ODU1721" s="17"/>
      <c r="ODV1721" s="18"/>
      <c r="ODW1721" s="18"/>
      <c r="ODX1721" s="18"/>
      <c r="ODY1721" s="18"/>
      <c r="ODZ1721" s="18"/>
      <c r="OEA1721" s="18"/>
      <c r="OEB1721" s="19"/>
      <c r="OEC1721" s="17"/>
      <c r="OED1721" s="18"/>
      <c r="OEE1721" s="18"/>
      <c r="OEF1721" s="18"/>
      <c r="OEG1721" s="18"/>
      <c r="OEH1721" s="18"/>
      <c r="OEI1721" s="18"/>
      <c r="OEJ1721" s="19"/>
      <c r="OEK1721" s="17"/>
      <c r="OEL1721" s="18"/>
      <c r="OEM1721" s="18"/>
      <c r="OEN1721" s="18"/>
      <c r="OEO1721" s="18"/>
      <c r="OEP1721" s="18"/>
      <c r="OEQ1721" s="18"/>
      <c r="OER1721" s="19"/>
      <c r="OES1721" s="17"/>
      <c r="OET1721" s="18"/>
      <c r="OEU1721" s="18"/>
      <c r="OEV1721" s="18"/>
      <c r="OEW1721" s="18"/>
      <c r="OEX1721" s="18"/>
      <c r="OEY1721" s="18"/>
      <c r="OEZ1721" s="19"/>
      <c r="OFA1721" s="17"/>
      <c r="OFB1721" s="18"/>
      <c r="OFC1721" s="18"/>
      <c r="OFD1721" s="18"/>
      <c r="OFE1721" s="18"/>
      <c r="OFF1721" s="18"/>
      <c r="OFG1721" s="18"/>
      <c r="OFH1721" s="19"/>
      <c r="OFI1721" s="17"/>
      <c r="OFJ1721" s="18"/>
      <c r="OFK1721" s="18"/>
      <c r="OFL1721" s="18"/>
      <c r="OFM1721" s="18"/>
      <c r="OFN1721" s="18"/>
      <c r="OFO1721" s="18"/>
      <c r="OFP1721" s="19"/>
      <c r="OFQ1721" s="17"/>
      <c r="OFR1721" s="18"/>
      <c r="OFS1721" s="18"/>
      <c r="OFT1721" s="18"/>
      <c r="OFU1721" s="18"/>
      <c r="OFV1721" s="18"/>
      <c r="OFW1721" s="18"/>
      <c r="OFX1721" s="19"/>
      <c r="OFY1721" s="17"/>
      <c r="OFZ1721" s="18"/>
      <c r="OGA1721" s="18"/>
      <c r="OGB1721" s="18"/>
      <c r="OGC1721" s="18"/>
      <c r="OGD1721" s="18"/>
      <c r="OGE1721" s="18"/>
      <c r="OGF1721" s="19"/>
      <c r="OGG1721" s="17"/>
      <c r="OGH1721" s="18"/>
      <c r="OGI1721" s="18"/>
      <c r="OGJ1721" s="18"/>
      <c r="OGK1721" s="18"/>
      <c r="OGL1721" s="18"/>
      <c r="OGM1721" s="18"/>
      <c r="OGN1721" s="19"/>
      <c r="OGO1721" s="17"/>
      <c r="OGP1721" s="18"/>
      <c r="OGQ1721" s="18"/>
      <c r="OGR1721" s="18"/>
      <c r="OGS1721" s="18"/>
      <c r="OGT1721" s="18"/>
      <c r="OGU1721" s="18"/>
      <c r="OGV1721" s="19"/>
      <c r="OGW1721" s="17"/>
      <c r="OGX1721" s="18"/>
      <c r="OGY1721" s="18"/>
      <c r="OGZ1721" s="18"/>
      <c r="OHA1721" s="18"/>
      <c r="OHB1721" s="18"/>
      <c r="OHC1721" s="18"/>
      <c r="OHD1721" s="19"/>
      <c r="OHE1721" s="17"/>
      <c r="OHF1721" s="18"/>
      <c r="OHG1721" s="18"/>
      <c r="OHH1721" s="18"/>
      <c r="OHI1721" s="18"/>
      <c r="OHJ1721" s="18"/>
      <c r="OHK1721" s="18"/>
      <c r="OHL1721" s="19"/>
      <c r="OHM1721" s="17"/>
      <c r="OHN1721" s="18"/>
      <c r="OHO1721" s="18"/>
      <c r="OHP1721" s="18"/>
      <c r="OHQ1721" s="18"/>
      <c r="OHR1721" s="18"/>
      <c r="OHS1721" s="18"/>
      <c r="OHT1721" s="19"/>
      <c r="OHU1721" s="17"/>
      <c r="OHV1721" s="18"/>
      <c r="OHW1721" s="18"/>
      <c r="OHX1721" s="18"/>
      <c r="OHY1721" s="18"/>
      <c r="OHZ1721" s="18"/>
      <c r="OIA1721" s="18"/>
      <c r="OIB1721" s="19"/>
      <c r="OIC1721" s="17"/>
      <c r="OID1721" s="18"/>
      <c r="OIE1721" s="18"/>
      <c r="OIF1721" s="18"/>
      <c r="OIG1721" s="18"/>
      <c r="OIH1721" s="18"/>
      <c r="OII1721" s="18"/>
      <c r="OIJ1721" s="19"/>
      <c r="OIK1721" s="17"/>
      <c r="OIL1721" s="18"/>
      <c r="OIM1721" s="18"/>
      <c r="OIN1721" s="18"/>
      <c r="OIO1721" s="18"/>
      <c r="OIP1721" s="18"/>
      <c r="OIQ1721" s="18"/>
      <c r="OIR1721" s="19"/>
      <c r="OIS1721" s="17"/>
      <c r="OIT1721" s="18"/>
      <c r="OIU1721" s="18"/>
      <c r="OIV1721" s="18"/>
      <c r="OIW1721" s="18"/>
      <c r="OIX1721" s="18"/>
      <c r="OIY1721" s="18"/>
      <c r="OIZ1721" s="19"/>
      <c r="OJA1721" s="17"/>
      <c r="OJB1721" s="18"/>
      <c r="OJC1721" s="18"/>
      <c r="OJD1721" s="18"/>
      <c r="OJE1721" s="18"/>
      <c r="OJF1721" s="18"/>
      <c r="OJG1721" s="18"/>
      <c r="OJH1721" s="19"/>
      <c r="OJI1721" s="17"/>
      <c r="OJJ1721" s="18"/>
      <c r="OJK1721" s="18"/>
      <c r="OJL1721" s="18"/>
      <c r="OJM1721" s="18"/>
      <c r="OJN1721" s="18"/>
      <c r="OJO1721" s="18"/>
      <c r="OJP1721" s="19"/>
      <c r="OJQ1721" s="17"/>
      <c r="OJR1721" s="18"/>
      <c r="OJS1721" s="18"/>
      <c r="OJT1721" s="18"/>
      <c r="OJU1721" s="18"/>
      <c r="OJV1721" s="18"/>
      <c r="OJW1721" s="18"/>
      <c r="OJX1721" s="19"/>
      <c r="OJY1721" s="17"/>
      <c r="OJZ1721" s="18"/>
      <c r="OKA1721" s="18"/>
      <c r="OKB1721" s="18"/>
      <c r="OKC1721" s="18"/>
      <c r="OKD1721" s="18"/>
      <c r="OKE1721" s="18"/>
      <c r="OKF1721" s="19"/>
      <c r="OKG1721" s="17"/>
      <c r="OKH1721" s="18"/>
      <c r="OKI1721" s="18"/>
      <c r="OKJ1721" s="18"/>
      <c r="OKK1721" s="18"/>
      <c r="OKL1721" s="18"/>
      <c r="OKM1721" s="18"/>
      <c r="OKN1721" s="19"/>
      <c r="OKO1721" s="17"/>
      <c r="OKP1721" s="18"/>
      <c r="OKQ1721" s="18"/>
      <c r="OKR1721" s="18"/>
      <c r="OKS1721" s="18"/>
      <c r="OKT1721" s="18"/>
      <c r="OKU1721" s="18"/>
      <c r="OKV1721" s="19"/>
      <c r="OKW1721" s="17"/>
      <c r="OKX1721" s="18"/>
      <c r="OKY1721" s="18"/>
      <c r="OKZ1721" s="18"/>
      <c r="OLA1721" s="18"/>
      <c r="OLB1721" s="18"/>
      <c r="OLC1721" s="18"/>
      <c r="OLD1721" s="19"/>
      <c r="OLE1721" s="17"/>
      <c r="OLF1721" s="18"/>
      <c r="OLG1721" s="18"/>
      <c r="OLH1721" s="18"/>
      <c r="OLI1721" s="18"/>
      <c r="OLJ1721" s="18"/>
      <c r="OLK1721" s="18"/>
      <c r="OLL1721" s="19"/>
      <c r="OLM1721" s="17"/>
      <c r="OLN1721" s="18"/>
      <c r="OLO1721" s="18"/>
      <c r="OLP1721" s="18"/>
      <c r="OLQ1721" s="18"/>
      <c r="OLR1721" s="18"/>
      <c r="OLS1721" s="18"/>
      <c r="OLT1721" s="19"/>
      <c r="OLU1721" s="17"/>
      <c r="OLV1721" s="18"/>
      <c r="OLW1721" s="18"/>
      <c r="OLX1721" s="18"/>
      <c r="OLY1721" s="18"/>
      <c r="OLZ1721" s="18"/>
      <c r="OMA1721" s="18"/>
      <c r="OMB1721" s="19"/>
      <c r="OMC1721" s="17"/>
      <c r="OMD1721" s="18"/>
      <c r="OME1721" s="18"/>
      <c r="OMF1721" s="18"/>
      <c r="OMG1721" s="18"/>
      <c r="OMH1721" s="18"/>
      <c r="OMI1721" s="18"/>
      <c r="OMJ1721" s="19"/>
      <c r="OMK1721" s="17"/>
      <c r="OML1721" s="18"/>
      <c r="OMM1721" s="18"/>
      <c r="OMN1721" s="18"/>
      <c r="OMO1721" s="18"/>
      <c r="OMP1721" s="18"/>
      <c r="OMQ1721" s="18"/>
      <c r="OMR1721" s="19"/>
      <c r="OMS1721" s="17"/>
      <c r="OMT1721" s="18"/>
      <c r="OMU1721" s="18"/>
      <c r="OMV1721" s="18"/>
      <c r="OMW1721" s="18"/>
      <c r="OMX1721" s="18"/>
      <c r="OMY1721" s="18"/>
      <c r="OMZ1721" s="19"/>
      <c r="ONA1721" s="17"/>
      <c r="ONB1721" s="18"/>
      <c r="ONC1721" s="18"/>
      <c r="OND1721" s="18"/>
      <c r="ONE1721" s="18"/>
      <c r="ONF1721" s="18"/>
      <c r="ONG1721" s="18"/>
      <c r="ONH1721" s="19"/>
      <c r="ONI1721" s="17"/>
      <c r="ONJ1721" s="18"/>
      <c r="ONK1721" s="18"/>
      <c r="ONL1721" s="18"/>
      <c r="ONM1721" s="18"/>
      <c r="ONN1721" s="18"/>
      <c r="ONO1721" s="18"/>
      <c r="ONP1721" s="19"/>
      <c r="ONQ1721" s="17"/>
      <c r="ONR1721" s="18"/>
      <c r="ONS1721" s="18"/>
      <c r="ONT1721" s="18"/>
      <c r="ONU1721" s="18"/>
      <c r="ONV1721" s="18"/>
      <c r="ONW1721" s="18"/>
      <c r="ONX1721" s="19"/>
      <c r="ONY1721" s="17"/>
      <c r="ONZ1721" s="18"/>
      <c r="OOA1721" s="18"/>
      <c r="OOB1721" s="18"/>
      <c r="OOC1721" s="18"/>
      <c r="OOD1721" s="18"/>
      <c r="OOE1721" s="18"/>
      <c r="OOF1721" s="19"/>
      <c r="OOG1721" s="17"/>
      <c r="OOH1721" s="18"/>
      <c r="OOI1721" s="18"/>
      <c r="OOJ1721" s="18"/>
      <c r="OOK1721" s="18"/>
      <c r="OOL1721" s="18"/>
      <c r="OOM1721" s="18"/>
      <c r="OON1721" s="19"/>
      <c r="OOO1721" s="17"/>
      <c r="OOP1721" s="18"/>
      <c r="OOQ1721" s="18"/>
      <c r="OOR1721" s="18"/>
      <c r="OOS1721" s="18"/>
      <c r="OOT1721" s="18"/>
      <c r="OOU1721" s="18"/>
      <c r="OOV1721" s="19"/>
      <c r="OOW1721" s="17"/>
      <c r="OOX1721" s="18"/>
      <c r="OOY1721" s="18"/>
      <c r="OOZ1721" s="18"/>
      <c r="OPA1721" s="18"/>
      <c r="OPB1721" s="18"/>
      <c r="OPC1721" s="18"/>
      <c r="OPD1721" s="19"/>
      <c r="OPE1721" s="17"/>
      <c r="OPF1721" s="18"/>
      <c r="OPG1721" s="18"/>
      <c r="OPH1721" s="18"/>
      <c r="OPI1721" s="18"/>
      <c r="OPJ1721" s="18"/>
      <c r="OPK1721" s="18"/>
      <c r="OPL1721" s="19"/>
      <c r="OPM1721" s="17"/>
      <c r="OPN1721" s="18"/>
      <c r="OPO1721" s="18"/>
      <c r="OPP1721" s="18"/>
      <c r="OPQ1721" s="18"/>
      <c r="OPR1721" s="18"/>
      <c r="OPS1721" s="18"/>
      <c r="OPT1721" s="19"/>
      <c r="OPU1721" s="17"/>
      <c r="OPV1721" s="18"/>
      <c r="OPW1721" s="18"/>
      <c r="OPX1721" s="18"/>
      <c r="OPY1721" s="18"/>
      <c r="OPZ1721" s="18"/>
      <c r="OQA1721" s="18"/>
      <c r="OQB1721" s="19"/>
      <c r="OQC1721" s="17"/>
      <c r="OQD1721" s="18"/>
      <c r="OQE1721" s="18"/>
      <c r="OQF1721" s="18"/>
      <c r="OQG1721" s="18"/>
      <c r="OQH1721" s="18"/>
      <c r="OQI1721" s="18"/>
      <c r="OQJ1721" s="19"/>
      <c r="OQK1721" s="17"/>
      <c r="OQL1721" s="18"/>
      <c r="OQM1721" s="18"/>
      <c r="OQN1721" s="18"/>
      <c r="OQO1721" s="18"/>
      <c r="OQP1721" s="18"/>
      <c r="OQQ1721" s="18"/>
      <c r="OQR1721" s="19"/>
      <c r="OQS1721" s="17"/>
      <c r="OQT1721" s="18"/>
      <c r="OQU1721" s="18"/>
      <c r="OQV1721" s="18"/>
      <c r="OQW1721" s="18"/>
      <c r="OQX1721" s="18"/>
      <c r="OQY1721" s="18"/>
      <c r="OQZ1721" s="19"/>
      <c r="ORA1721" s="17"/>
      <c r="ORB1721" s="18"/>
      <c r="ORC1721" s="18"/>
      <c r="ORD1721" s="18"/>
      <c r="ORE1721" s="18"/>
      <c r="ORF1721" s="18"/>
      <c r="ORG1721" s="18"/>
      <c r="ORH1721" s="19"/>
      <c r="ORI1721" s="17"/>
      <c r="ORJ1721" s="18"/>
      <c r="ORK1721" s="18"/>
      <c r="ORL1721" s="18"/>
      <c r="ORM1721" s="18"/>
      <c r="ORN1721" s="18"/>
      <c r="ORO1721" s="18"/>
      <c r="ORP1721" s="19"/>
      <c r="ORQ1721" s="17"/>
      <c r="ORR1721" s="18"/>
      <c r="ORS1721" s="18"/>
      <c r="ORT1721" s="18"/>
      <c r="ORU1721" s="18"/>
      <c r="ORV1721" s="18"/>
      <c r="ORW1721" s="18"/>
      <c r="ORX1721" s="19"/>
      <c r="ORY1721" s="17"/>
      <c r="ORZ1721" s="18"/>
      <c r="OSA1721" s="18"/>
      <c r="OSB1721" s="18"/>
      <c r="OSC1721" s="18"/>
      <c r="OSD1721" s="18"/>
      <c r="OSE1721" s="18"/>
      <c r="OSF1721" s="19"/>
      <c r="OSG1721" s="17"/>
      <c r="OSH1721" s="18"/>
      <c r="OSI1721" s="18"/>
      <c r="OSJ1721" s="18"/>
      <c r="OSK1721" s="18"/>
      <c r="OSL1721" s="18"/>
      <c r="OSM1721" s="18"/>
      <c r="OSN1721" s="19"/>
      <c r="OSO1721" s="17"/>
      <c r="OSP1721" s="18"/>
      <c r="OSQ1721" s="18"/>
      <c r="OSR1721" s="18"/>
      <c r="OSS1721" s="18"/>
      <c r="OST1721" s="18"/>
      <c r="OSU1721" s="18"/>
      <c r="OSV1721" s="19"/>
      <c r="OSW1721" s="17"/>
      <c r="OSX1721" s="18"/>
      <c r="OSY1721" s="18"/>
      <c r="OSZ1721" s="18"/>
      <c r="OTA1721" s="18"/>
      <c r="OTB1721" s="18"/>
      <c r="OTC1721" s="18"/>
      <c r="OTD1721" s="19"/>
      <c r="OTE1721" s="17"/>
      <c r="OTF1721" s="18"/>
      <c r="OTG1721" s="18"/>
      <c r="OTH1721" s="18"/>
      <c r="OTI1721" s="18"/>
      <c r="OTJ1721" s="18"/>
      <c r="OTK1721" s="18"/>
      <c r="OTL1721" s="19"/>
      <c r="OTM1721" s="17"/>
      <c r="OTN1721" s="18"/>
      <c r="OTO1721" s="18"/>
      <c r="OTP1721" s="18"/>
      <c r="OTQ1721" s="18"/>
      <c r="OTR1721" s="18"/>
      <c r="OTS1721" s="18"/>
      <c r="OTT1721" s="19"/>
      <c r="OTU1721" s="17"/>
      <c r="OTV1721" s="18"/>
      <c r="OTW1721" s="18"/>
      <c r="OTX1721" s="18"/>
      <c r="OTY1721" s="18"/>
      <c r="OTZ1721" s="18"/>
      <c r="OUA1721" s="18"/>
      <c r="OUB1721" s="19"/>
      <c r="OUC1721" s="17"/>
      <c r="OUD1721" s="18"/>
      <c r="OUE1721" s="18"/>
      <c r="OUF1721" s="18"/>
      <c r="OUG1721" s="18"/>
      <c r="OUH1721" s="18"/>
      <c r="OUI1721" s="18"/>
      <c r="OUJ1721" s="19"/>
      <c r="OUK1721" s="17"/>
      <c r="OUL1721" s="18"/>
      <c r="OUM1721" s="18"/>
      <c r="OUN1721" s="18"/>
      <c r="OUO1721" s="18"/>
      <c r="OUP1721" s="18"/>
      <c r="OUQ1721" s="18"/>
      <c r="OUR1721" s="19"/>
      <c r="OUS1721" s="17"/>
      <c r="OUT1721" s="18"/>
      <c r="OUU1721" s="18"/>
      <c r="OUV1721" s="18"/>
      <c r="OUW1721" s="18"/>
      <c r="OUX1721" s="18"/>
      <c r="OUY1721" s="18"/>
      <c r="OUZ1721" s="19"/>
      <c r="OVA1721" s="17"/>
      <c r="OVB1721" s="18"/>
      <c r="OVC1721" s="18"/>
      <c r="OVD1721" s="18"/>
      <c r="OVE1721" s="18"/>
      <c r="OVF1721" s="18"/>
      <c r="OVG1721" s="18"/>
      <c r="OVH1721" s="19"/>
      <c r="OVI1721" s="17"/>
      <c r="OVJ1721" s="18"/>
      <c r="OVK1721" s="18"/>
      <c r="OVL1721" s="18"/>
      <c r="OVM1721" s="18"/>
      <c r="OVN1721" s="18"/>
      <c r="OVO1721" s="18"/>
      <c r="OVP1721" s="19"/>
      <c r="OVQ1721" s="17"/>
      <c r="OVR1721" s="18"/>
      <c r="OVS1721" s="18"/>
      <c r="OVT1721" s="18"/>
      <c r="OVU1721" s="18"/>
      <c r="OVV1721" s="18"/>
      <c r="OVW1721" s="18"/>
      <c r="OVX1721" s="19"/>
      <c r="OVY1721" s="17"/>
      <c r="OVZ1721" s="18"/>
      <c r="OWA1721" s="18"/>
      <c r="OWB1721" s="18"/>
      <c r="OWC1721" s="18"/>
      <c r="OWD1721" s="18"/>
      <c r="OWE1721" s="18"/>
      <c r="OWF1721" s="19"/>
      <c r="OWG1721" s="17"/>
      <c r="OWH1721" s="18"/>
      <c r="OWI1721" s="18"/>
      <c r="OWJ1721" s="18"/>
      <c r="OWK1721" s="18"/>
      <c r="OWL1721" s="18"/>
      <c r="OWM1721" s="18"/>
      <c r="OWN1721" s="19"/>
      <c r="OWO1721" s="17"/>
      <c r="OWP1721" s="18"/>
      <c r="OWQ1721" s="18"/>
      <c r="OWR1721" s="18"/>
      <c r="OWS1721" s="18"/>
      <c r="OWT1721" s="18"/>
      <c r="OWU1721" s="18"/>
      <c r="OWV1721" s="19"/>
      <c r="OWW1721" s="17"/>
      <c r="OWX1721" s="18"/>
      <c r="OWY1721" s="18"/>
      <c r="OWZ1721" s="18"/>
      <c r="OXA1721" s="18"/>
      <c r="OXB1721" s="18"/>
      <c r="OXC1721" s="18"/>
      <c r="OXD1721" s="19"/>
      <c r="OXE1721" s="17"/>
      <c r="OXF1721" s="18"/>
      <c r="OXG1721" s="18"/>
      <c r="OXH1721" s="18"/>
      <c r="OXI1721" s="18"/>
      <c r="OXJ1721" s="18"/>
      <c r="OXK1721" s="18"/>
      <c r="OXL1721" s="19"/>
      <c r="OXM1721" s="17"/>
      <c r="OXN1721" s="18"/>
      <c r="OXO1721" s="18"/>
      <c r="OXP1721" s="18"/>
      <c r="OXQ1721" s="18"/>
      <c r="OXR1721" s="18"/>
      <c r="OXS1721" s="18"/>
      <c r="OXT1721" s="19"/>
      <c r="OXU1721" s="17"/>
      <c r="OXV1721" s="18"/>
      <c r="OXW1721" s="18"/>
      <c r="OXX1721" s="18"/>
      <c r="OXY1721" s="18"/>
      <c r="OXZ1721" s="18"/>
      <c r="OYA1721" s="18"/>
      <c r="OYB1721" s="19"/>
      <c r="OYC1721" s="17"/>
      <c r="OYD1721" s="18"/>
      <c r="OYE1721" s="18"/>
      <c r="OYF1721" s="18"/>
      <c r="OYG1721" s="18"/>
      <c r="OYH1721" s="18"/>
      <c r="OYI1721" s="18"/>
      <c r="OYJ1721" s="19"/>
      <c r="OYK1721" s="17"/>
      <c r="OYL1721" s="18"/>
      <c r="OYM1721" s="18"/>
      <c r="OYN1721" s="18"/>
      <c r="OYO1721" s="18"/>
      <c r="OYP1721" s="18"/>
      <c r="OYQ1721" s="18"/>
      <c r="OYR1721" s="19"/>
      <c r="OYS1721" s="17"/>
      <c r="OYT1721" s="18"/>
      <c r="OYU1721" s="18"/>
      <c r="OYV1721" s="18"/>
      <c r="OYW1721" s="18"/>
      <c r="OYX1721" s="18"/>
      <c r="OYY1721" s="18"/>
      <c r="OYZ1721" s="19"/>
      <c r="OZA1721" s="17"/>
      <c r="OZB1721" s="18"/>
      <c r="OZC1721" s="18"/>
      <c r="OZD1721" s="18"/>
      <c r="OZE1721" s="18"/>
      <c r="OZF1721" s="18"/>
      <c r="OZG1721" s="18"/>
      <c r="OZH1721" s="19"/>
      <c r="OZI1721" s="17"/>
      <c r="OZJ1721" s="18"/>
      <c r="OZK1721" s="18"/>
      <c r="OZL1721" s="18"/>
      <c r="OZM1721" s="18"/>
      <c r="OZN1721" s="18"/>
      <c r="OZO1721" s="18"/>
      <c r="OZP1721" s="19"/>
      <c r="OZQ1721" s="17"/>
      <c r="OZR1721" s="18"/>
      <c r="OZS1721" s="18"/>
      <c r="OZT1721" s="18"/>
      <c r="OZU1721" s="18"/>
      <c r="OZV1721" s="18"/>
      <c r="OZW1721" s="18"/>
      <c r="OZX1721" s="19"/>
      <c r="OZY1721" s="17"/>
      <c r="OZZ1721" s="18"/>
      <c r="PAA1721" s="18"/>
      <c r="PAB1721" s="18"/>
      <c r="PAC1721" s="18"/>
      <c r="PAD1721" s="18"/>
      <c r="PAE1721" s="18"/>
      <c r="PAF1721" s="19"/>
      <c r="PAG1721" s="17"/>
      <c r="PAH1721" s="18"/>
      <c r="PAI1721" s="18"/>
      <c r="PAJ1721" s="18"/>
      <c r="PAK1721" s="18"/>
      <c r="PAL1721" s="18"/>
      <c r="PAM1721" s="18"/>
      <c r="PAN1721" s="19"/>
      <c r="PAO1721" s="17"/>
      <c r="PAP1721" s="18"/>
      <c r="PAQ1721" s="18"/>
      <c r="PAR1721" s="18"/>
      <c r="PAS1721" s="18"/>
      <c r="PAT1721" s="18"/>
      <c r="PAU1721" s="18"/>
      <c r="PAV1721" s="19"/>
      <c r="PAW1721" s="17"/>
      <c r="PAX1721" s="18"/>
      <c r="PAY1721" s="18"/>
      <c r="PAZ1721" s="18"/>
      <c r="PBA1721" s="18"/>
      <c r="PBB1721" s="18"/>
      <c r="PBC1721" s="18"/>
      <c r="PBD1721" s="19"/>
      <c r="PBE1721" s="17"/>
      <c r="PBF1721" s="18"/>
      <c r="PBG1721" s="18"/>
      <c r="PBH1721" s="18"/>
      <c r="PBI1721" s="18"/>
      <c r="PBJ1721" s="18"/>
      <c r="PBK1721" s="18"/>
      <c r="PBL1721" s="19"/>
      <c r="PBM1721" s="17"/>
      <c r="PBN1721" s="18"/>
      <c r="PBO1721" s="18"/>
      <c r="PBP1721" s="18"/>
      <c r="PBQ1721" s="18"/>
      <c r="PBR1721" s="18"/>
      <c r="PBS1721" s="18"/>
      <c r="PBT1721" s="19"/>
      <c r="PBU1721" s="17"/>
      <c r="PBV1721" s="18"/>
      <c r="PBW1721" s="18"/>
      <c r="PBX1721" s="18"/>
      <c r="PBY1721" s="18"/>
      <c r="PBZ1721" s="18"/>
      <c r="PCA1721" s="18"/>
      <c r="PCB1721" s="19"/>
      <c r="PCC1721" s="17"/>
      <c r="PCD1721" s="18"/>
      <c r="PCE1721" s="18"/>
      <c r="PCF1721" s="18"/>
      <c r="PCG1721" s="18"/>
      <c r="PCH1721" s="18"/>
      <c r="PCI1721" s="18"/>
      <c r="PCJ1721" s="19"/>
      <c r="PCK1721" s="17"/>
      <c r="PCL1721" s="18"/>
      <c r="PCM1721" s="18"/>
      <c r="PCN1721" s="18"/>
      <c r="PCO1721" s="18"/>
      <c r="PCP1721" s="18"/>
      <c r="PCQ1721" s="18"/>
      <c r="PCR1721" s="19"/>
      <c r="PCS1721" s="17"/>
      <c r="PCT1721" s="18"/>
      <c r="PCU1721" s="18"/>
      <c r="PCV1721" s="18"/>
      <c r="PCW1721" s="18"/>
      <c r="PCX1721" s="18"/>
      <c r="PCY1721" s="18"/>
      <c r="PCZ1721" s="19"/>
      <c r="PDA1721" s="17"/>
      <c r="PDB1721" s="18"/>
      <c r="PDC1721" s="18"/>
      <c r="PDD1721" s="18"/>
      <c r="PDE1721" s="18"/>
      <c r="PDF1721" s="18"/>
      <c r="PDG1721" s="18"/>
      <c r="PDH1721" s="19"/>
      <c r="PDI1721" s="17"/>
      <c r="PDJ1721" s="18"/>
      <c r="PDK1721" s="18"/>
      <c r="PDL1721" s="18"/>
      <c r="PDM1721" s="18"/>
      <c r="PDN1721" s="18"/>
      <c r="PDO1721" s="18"/>
      <c r="PDP1721" s="19"/>
      <c r="PDQ1721" s="17"/>
      <c r="PDR1721" s="18"/>
      <c r="PDS1721" s="18"/>
      <c r="PDT1721" s="18"/>
      <c r="PDU1721" s="18"/>
      <c r="PDV1721" s="18"/>
      <c r="PDW1721" s="18"/>
      <c r="PDX1721" s="19"/>
      <c r="PDY1721" s="17"/>
      <c r="PDZ1721" s="18"/>
      <c r="PEA1721" s="18"/>
      <c r="PEB1721" s="18"/>
      <c r="PEC1721" s="18"/>
      <c r="PED1721" s="18"/>
      <c r="PEE1721" s="18"/>
      <c r="PEF1721" s="19"/>
      <c r="PEG1721" s="17"/>
      <c r="PEH1721" s="18"/>
      <c r="PEI1721" s="18"/>
      <c r="PEJ1721" s="18"/>
      <c r="PEK1721" s="18"/>
      <c r="PEL1721" s="18"/>
      <c r="PEM1721" s="18"/>
      <c r="PEN1721" s="19"/>
      <c r="PEO1721" s="17"/>
      <c r="PEP1721" s="18"/>
      <c r="PEQ1721" s="18"/>
      <c r="PER1721" s="18"/>
      <c r="PES1721" s="18"/>
      <c r="PET1721" s="18"/>
      <c r="PEU1721" s="18"/>
      <c r="PEV1721" s="19"/>
      <c r="PEW1721" s="17"/>
      <c r="PEX1721" s="18"/>
      <c r="PEY1721" s="18"/>
      <c r="PEZ1721" s="18"/>
      <c r="PFA1721" s="18"/>
      <c r="PFB1721" s="18"/>
      <c r="PFC1721" s="18"/>
      <c r="PFD1721" s="19"/>
      <c r="PFE1721" s="17"/>
      <c r="PFF1721" s="18"/>
      <c r="PFG1721" s="18"/>
      <c r="PFH1721" s="18"/>
      <c r="PFI1721" s="18"/>
      <c r="PFJ1721" s="18"/>
      <c r="PFK1721" s="18"/>
      <c r="PFL1721" s="19"/>
      <c r="PFM1721" s="17"/>
      <c r="PFN1721" s="18"/>
      <c r="PFO1721" s="18"/>
      <c r="PFP1721" s="18"/>
      <c r="PFQ1721" s="18"/>
      <c r="PFR1721" s="18"/>
      <c r="PFS1721" s="18"/>
      <c r="PFT1721" s="19"/>
      <c r="PFU1721" s="17"/>
      <c r="PFV1721" s="18"/>
      <c r="PFW1721" s="18"/>
      <c r="PFX1721" s="18"/>
      <c r="PFY1721" s="18"/>
      <c r="PFZ1721" s="18"/>
      <c r="PGA1721" s="18"/>
      <c r="PGB1721" s="19"/>
      <c r="PGC1721" s="17"/>
      <c r="PGD1721" s="18"/>
      <c r="PGE1721" s="18"/>
      <c r="PGF1721" s="18"/>
      <c r="PGG1721" s="18"/>
      <c r="PGH1721" s="18"/>
      <c r="PGI1721" s="18"/>
      <c r="PGJ1721" s="19"/>
      <c r="PGK1721" s="17"/>
      <c r="PGL1721" s="18"/>
      <c r="PGM1721" s="18"/>
      <c r="PGN1721" s="18"/>
      <c r="PGO1721" s="18"/>
      <c r="PGP1721" s="18"/>
      <c r="PGQ1721" s="18"/>
      <c r="PGR1721" s="19"/>
      <c r="PGS1721" s="17"/>
      <c r="PGT1721" s="18"/>
      <c r="PGU1721" s="18"/>
      <c r="PGV1721" s="18"/>
      <c r="PGW1721" s="18"/>
      <c r="PGX1721" s="18"/>
      <c r="PGY1721" s="18"/>
      <c r="PGZ1721" s="19"/>
      <c r="PHA1721" s="17"/>
      <c r="PHB1721" s="18"/>
      <c r="PHC1721" s="18"/>
      <c r="PHD1721" s="18"/>
      <c r="PHE1721" s="18"/>
      <c r="PHF1721" s="18"/>
      <c r="PHG1721" s="18"/>
      <c r="PHH1721" s="19"/>
      <c r="PHI1721" s="17"/>
      <c r="PHJ1721" s="18"/>
      <c r="PHK1721" s="18"/>
      <c r="PHL1721" s="18"/>
      <c r="PHM1721" s="18"/>
      <c r="PHN1721" s="18"/>
      <c r="PHO1721" s="18"/>
      <c r="PHP1721" s="19"/>
      <c r="PHQ1721" s="17"/>
      <c r="PHR1721" s="18"/>
      <c r="PHS1721" s="18"/>
      <c r="PHT1721" s="18"/>
      <c r="PHU1721" s="18"/>
      <c r="PHV1721" s="18"/>
      <c r="PHW1721" s="18"/>
      <c r="PHX1721" s="19"/>
      <c r="PHY1721" s="17"/>
      <c r="PHZ1721" s="18"/>
      <c r="PIA1721" s="18"/>
      <c r="PIB1721" s="18"/>
      <c r="PIC1721" s="18"/>
      <c r="PID1721" s="18"/>
      <c r="PIE1721" s="18"/>
      <c r="PIF1721" s="19"/>
      <c r="PIG1721" s="17"/>
      <c r="PIH1721" s="18"/>
      <c r="PII1721" s="18"/>
      <c r="PIJ1721" s="18"/>
      <c r="PIK1721" s="18"/>
      <c r="PIL1721" s="18"/>
      <c r="PIM1721" s="18"/>
      <c r="PIN1721" s="19"/>
      <c r="PIO1721" s="17"/>
      <c r="PIP1721" s="18"/>
      <c r="PIQ1721" s="18"/>
      <c r="PIR1721" s="18"/>
      <c r="PIS1721" s="18"/>
      <c r="PIT1721" s="18"/>
      <c r="PIU1721" s="18"/>
      <c r="PIV1721" s="19"/>
      <c r="PIW1721" s="17"/>
      <c r="PIX1721" s="18"/>
      <c r="PIY1721" s="18"/>
      <c r="PIZ1721" s="18"/>
      <c r="PJA1721" s="18"/>
      <c r="PJB1721" s="18"/>
      <c r="PJC1721" s="18"/>
      <c r="PJD1721" s="19"/>
      <c r="PJE1721" s="17"/>
      <c r="PJF1721" s="18"/>
      <c r="PJG1721" s="18"/>
      <c r="PJH1721" s="18"/>
      <c r="PJI1721" s="18"/>
      <c r="PJJ1721" s="18"/>
      <c r="PJK1721" s="18"/>
      <c r="PJL1721" s="19"/>
      <c r="PJM1721" s="17"/>
      <c r="PJN1721" s="18"/>
      <c r="PJO1721" s="18"/>
      <c r="PJP1721" s="18"/>
      <c r="PJQ1721" s="18"/>
      <c r="PJR1721" s="18"/>
      <c r="PJS1721" s="18"/>
      <c r="PJT1721" s="19"/>
      <c r="PJU1721" s="17"/>
      <c r="PJV1721" s="18"/>
      <c r="PJW1721" s="18"/>
      <c r="PJX1721" s="18"/>
      <c r="PJY1721" s="18"/>
      <c r="PJZ1721" s="18"/>
      <c r="PKA1721" s="18"/>
      <c r="PKB1721" s="19"/>
      <c r="PKC1721" s="17"/>
      <c r="PKD1721" s="18"/>
      <c r="PKE1721" s="18"/>
      <c r="PKF1721" s="18"/>
      <c r="PKG1721" s="18"/>
      <c r="PKH1721" s="18"/>
      <c r="PKI1721" s="18"/>
      <c r="PKJ1721" s="19"/>
      <c r="PKK1721" s="17"/>
      <c r="PKL1721" s="18"/>
      <c r="PKM1721" s="18"/>
      <c r="PKN1721" s="18"/>
      <c r="PKO1721" s="18"/>
      <c r="PKP1721" s="18"/>
      <c r="PKQ1721" s="18"/>
      <c r="PKR1721" s="19"/>
      <c r="PKS1721" s="17"/>
      <c r="PKT1721" s="18"/>
      <c r="PKU1721" s="18"/>
      <c r="PKV1721" s="18"/>
      <c r="PKW1721" s="18"/>
      <c r="PKX1721" s="18"/>
      <c r="PKY1721" s="18"/>
      <c r="PKZ1721" s="19"/>
      <c r="PLA1721" s="17"/>
      <c r="PLB1721" s="18"/>
      <c r="PLC1721" s="18"/>
      <c r="PLD1721" s="18"/>
      <c r="PLE1721" s="18"/>
      <c r="PLF1721" s="18"/>
      <c r="PLG1721" s="18"/>
      <c r="PLH1721" s="19"/>
      <c r="PLI1721" s="17"/>
      <c r="PLJ1721" s="18"/>
      <c r="PLK1721" s="18"/>
      <c r="PLL1721" s="18"/>
      <c r="PLM1721" s="18"/>
      <c r="PLN1721" s="18"/>
      <c r="PLO1721" s="18"/>
      <c r="PLP1721" s="19"/>
      <c r="PLQ1721" s="17"/>
      <c r="PLR1721" s="18"/>
      <c r="PLS1721" s="18"/>
      <c r="PLT1721" s="18"/>
      <c r="PLU1721" s="18"/>
      <c r="PLV1721" s="18"/>
      <c r="PLW1721" s="18"/>
      <c r="PLX1721" s="19"/>
      <c r="PLY1721" s="17"/>
      <c r="PLZ1721" s="18"/>
      <c r="PMA1721" s="18"/>
      <c r="PMB1721" s="18"/>
      <c r="PMC1721" s="18"/>
      <c r="PMD1721" s="18"/>
      <c r="PME1721" s="18"/>
      <c r="PMF1721" s="19"/>
      <c r="PMG1721" s="17"/>
      <c r="PMH1721" s="18"/>
      <c r="PMI1721" s="18"/>
      <c r="PMJ1721" s="18"/>
      <c r="PMK1721" s="18"/>
      <c r="PML1721" s="18"/>
      <c r="PMM1721" s="18"/>
      <c r="PMN1721" s="19"/>
      <c r="PMO1721" s="17"/>
      <c r="PMP1721" s="18"/>
      <c r="PMQ1721" s="18"/>
      <c r="PMR1721" s="18"/>
      <c r="PMS1721" s="18"/>
      <c r="PMT1721" s="18"/>
      <c r="PMU1721" s="18"/>
      <c r="PMV1721" s="19"/>
      <c r="PMW1721" s="17"/>
      <c r="PMX1721" s="18"/>
      <c r="PMY1721" s="18"/>
      <c r="PMZ1721" s="18"/>
      <c r="PNA1721" s="18"/>
      <c r="PNB1721" s="18"/>
      <c r="PNC1721" s="18"/>
      <c r="PND1721" s="19"/>
      <c r="PNE1721" s="17"/>
      <c r="PNF1721" s="18"/>
      <c r="PNG1721" s="18"/>
      <c r="PNH1721" s="18"/>
      <c r="PNI1721" s="18"/>
      <c r="PNJ1721" s="18"/>
      <c r="PNK1721" s="18"/>
      <c r="PNL1721" s="19"/>
      <c r="PNM1721" s="17"/>
      <c r="PNN1721" s="18"/>
      <c r="PNO1721" s="18"/>
      <c r="PNP1721" s="18"/>
      <c r="PNQ1721" s="18"/>
      <c r="PNR1721" s="18"/>
      <c r="PNS1721" s="18"/>
      <c r="PNT1721" s="19"/>
      <c r="PNU1721" s="17"/>
      <c r="PNV1721" s="18"/>
      <c r="PNW1721" s="18"/>
      <c r="PNX1721" s="18"/>
      <c r="PNY1721" s="18"/>
      <c r="PNZ1721" s="18"/>
      <c r="POA1721" s="18"/>
      <c r="POB1721" s="19"/>
      <c r="POC1721" s="17"/>
      <c r="POD1721" s="18"/>
      <c r="POE1721" s="18"/>
      <c r="POF1721" s="18"/>
      <c r="POG1721" s="18"/>
      <c r="POH1721" s="18"/>
      <c r="POI1721" s="18"/>
      <c r="POJ1721" s="19"/>
      <c r="POK1721" s="17"/>
      <c r="POL1721" s="18"/>
      <c r="POM1721" s="18"/>
      <c r="PON1721" s="18"/>
      <c r="POO1721" s="18"/>
      <c r="POP1721" s="18"/>
      <c r="POQ1721" s="18"/>
      <c r="POR1721" s="19"/>
      <c r="POS1721" s="17"/>
      <c r="POT1721" s="18"/>
      <c r="POU1721" s="18"/>
      <c r="POV1721" s="18"/>
      <c r="POW1721" s="18"/>
      <c r="POX1721" s="18"/>
      <c r="POY1721" s="18"/>
      <c r="POZ1721" s="19"/>
      <c r="PPA1721" s="17"/>
      <c r="PPB1721" s="18"/>
      <c r="PPC1721" s="18"/>
      <c r="PPD1721" s="18"/>
      <c r="PPE1721" s="18"/>
      <c r="PPF1721" s="18"/>
      <c r="PPG1721" s="18"/>
      <c r="PPH1721" s="19"/>
      <c r="PPI1721" s="17"/>
      <c r="PPJ1721" s="18"/>
      <c r="PPK1721" s="18"/>
      <c r="PPL1721" s="18"/>
      <c r="PPM1721" s="18"/>
      <c r="PPN1721" s="18"/>
      <c r="PPO1721" s="18"/>
      <c r="PPP1721" s="19"/>
      <c r="PPQ1721" s="17"/>
      <c r="PPR1721" s="18"/>
      <c r="PPS1721" s="18"/>
      <c r="PPT1721" s="18"/>
      <c r="PPU1721" s="18"/>
      <c r="PPV1721" s="18"/>
      <c r="PPW1721" s="18"/>
      <c r="PPX1721" s="19"/>
      <c r="PPY1721" s="17"/>
      <c r="PPZ1721" s="18"/>
      <c r="PQA1721" s="18"/>
      <c r="PQB1721" s="18"/>
      <c r="PQC1721" s="18"/>
      <c r="PQD1721" s="18"/>
      <c r="PQE1721" s="18"/>
      <c r="PQF1721" s="19"/>
      <c r="PQG1721" s="17"/>
      <c r="PQH1721" s="18"/>
      <c r="PQI1721" s="18"/>
      <c r="PQJ1721" s="18"/>
      <c r="PQK1721" s="18"/>
      <c r="PQL1721" s="18"/>
      <c r="PQM1721" s="18"/>
      <c r="PQN1721" s="19"/>
      <c r="PQO1721" s="17"/>
      <c r="PQP1721" s="18"/>
      <c r="PQQ1721" s="18"/>
      <c r="PQR1721" s="18"/>
      <c r="PQS1721" s="18"/>
      <c r="PQT1721" s="18"/>
      <c r="PQU1721" s="18"/>
      <c r="PQV1721" s="19"/>
      <c r="PQW1721" s="17"/>
      <c r="PQX1721" s="18"/>
      <c r="PQY1721" s="18"/>
      <c r="PQZ1721" s="18"/>
      <c r="PRA1721" s="18"/>
      <c r="PRB1721" s="18"/>
      <c r="PRC1721" s="18"/>
      <c r="PRD1721" s="19"/>
      <c r="PRE1721" s="17"/>
      <c r="PRF1721" s="18"/>
      <c r="PRG1721" s="18"/>
      <c r="PRH1721" s="18"/>
      <c r="PRI1721" s="18"/>
      <c r="PRJ1721" s="18"/>
      <c r="PRK1721" s="18"/>
      <c r="PRL1721" s="19"/>
      <c r="PRM1721" s="17"/>
      <c r="PRN1721" s="18"/>
      <c r="PRO1721" s="18"/>
      <c r="PRP1721" s="18"/>
      <c r="PRQ1721" s="18"/>
      <c r="PRR1721" s="18"/>
      <c r="PRS1721" s="18"/>
      <c r="PRT1721" s="19"/>
      <c r="PRU1721" s="17"/>
      <c r="PRV1721" s="18"/>
      <c r="PRW1721" s="18"/>
      <c r="PRX1721" s="18"/>
      <c r="PRY1721" s="18"/>
      <c r="PRZ1721" s="18"/>
      <c r="PSA1721" s="18"/>
      <c r="PSB1721" s="19"/>
      <c r="PSC1721" s="17"/>
      <c r="PSD1721" s="18"/>
      <c r="PSE1721" s="18"/>
      <c r="PSF1721" s="18"/>
      <c r="PSG1721" s="18"/>
      <c r="PSH1721" s="18"/>
      <c r="PSI1721" s="18"/>
      <c r="PSJ1721" s="19"/>
      <c r="PSK1721" s="17"/>
      <c r="PSL1721" s="18"/>
      <c r="PSM1721" s="18"/>
      <c r="PSN1721" s="18"/>
      <c r="PSO1721" s="18"/>
      <c r="PSP1721" s="18"/>
      <c r="PSQ1721" s="18"/>
      <c r="PSR1721" s="19"/>
      <c r="PSS1721" s="17"/>
      <c r="PST1721" s="18"/>
      <c r="PSU1721" s="18"/>
      <c r="PSV1721" s="18"/>
      <c r="PSW1721" s="18"/>
      <c r="PSX1721" s="18"/>
      <c r="PSY1721" s="18"/>
      <c r="PSZ1721" s="19"/>
      <c r="PTA1721" s="17"/>
      <c r="PTB1721" s="18"/>
      <c r="PTC1721" s="18"/>
      <c r="PTD1721" s="18"/>
      <c r="PTE1721" s="18"/>
      <c r="PTF1721" s="18"/>
      <c r="PTG1721" s="18"/>
      <c r="PTH1721" s="19"/>
      <c r="PTI1721" s="17"/>
      <c r="PTJ1721" s="18"/>
      <c r="PTK1721" s="18"/>
      <c r="PTL1721" s="18"/>
      <c r="PTM1721" s="18"/>
      <c r="PTN1721" s="18"/>
      <c r="PTO1721" s="18"/>
      <c r="PTP1721" s="19"/>
      <c r="PTQ1721" s="17"/>
      <c r="PTR1721" s="18"/>
      <c r="PTS1721" s="18"/>
      <c r="PTT1721" s="18"/>
      <c r="PTU1721" s="18"/>
      <c r="PTV1721" s="18"/>
      <c r="PTW1721" s="18"/>
      <c r="PTX1721" s="19"/>
      <c r="PTY1721" s="17"/>
      <c r="PTZ1721" s="18"/>
      <c r="PUA1721" s="18"/>
      <c r="PUB1721" s="18"/>
      <c r="PUC1721" s="18"/>
      <c r="PUD1721" s="18"/>
      <c r="PUE1721" s="18"/>
      <c r="PUF1721" s="19"/>
      <c r="PUG1721" s="17"/>
      <c r="PUH1721" s="18"/>
      <c r="PUI1721" s="18"/>
      <c r="PUJ1721" s="18"/>
      <c r="PUK1721" s="18"/>
      <c r="PUL1721" s="18"/>
      <c r="PUM1721" s="18"/>
      <c r="PUN1721" s="19"/>
      <c r="PUO1721" s="17"/>
      <c r="PUP1721" s="18"/>
      <c r="PUQ1721" s="18"/>
      <c r="PUR1721" s="18"/>
      <c r="PUS1721" s="18"/>
      <c r="PUT1721" s="18"/>
      <c r="PUU1721" s="18"/>
      <c r="PUV1721" s="19"/>
      <c r="PUW1721" s="17"/>
      <c r="PUX1721" s="18"/>
      <c r="PUY1721" s="18"/>
      <c r="PUZ1721" s="18"/>
      <c r="PVA1721" s="18"/>
      <c r="PVB1721" s="18"/>
      <c r="PVC1721" s="18"/>
      <c r="PVD1721" s="19"/>
      <c r="PVE1721" s="17"/>
      <c r="PVF1721" s="18"/>
      <c r="PVG1721" s="18"/>
      <c r="PVH1721" s="18"/>
      <c r="PVI1721" s="18"/>
      <c r="PVJ1721" s="18"/>
      <c r="PVK1721" s="18"/>
      <c r="PVL1721" s="19"/>
      <c r="PVM1721" s="17"/>
      <c r="PVN1721" s="18"/>
      <c r="PVO1721" s="18"/>
      <c r="PVP1721" s="18"/>
      <c r="PVQ1721" s="18"/>
      <c r="PVR1721" s="18"/>
      <c r="PVS1721" s="18"/>
      <c r="PVT1721" s="19"/>
      <c r="PVU1721" s="17"/>
      <c r="PVV1721" s="18"/>
      <c r="PVW1721" s="18"/>
      <c r="PVX1721" s="18"/>
      <c r="PVY1721" s="18"/>
      <c r="PVZ1721" s="18"/>
      <c r="PWA1721" s="18"/>
      <c r="PWB1721" s="19"/>
      <c r="PWC1721" s="17"/>
      <c r="PWD1721" s="18"/>
      <c r="PWE1721" s="18"/>
      <c r="PWF1721" s="18"/>
      <c r="PWG1721" s="18"/>
      <c r="PWH1721" s="18"/>
      <c r="PWI1721" s="18"/>
      <c r="PWJ1721" s="19"/>
      <c r="PWK1721" s="17"/>
      <c r="PWL1721" s="18"/>
      <c r="PWM1721" s="18"/>
      <c r="PWN1721" s="18"/>
      <c r="PWO1721" s="18"/>
      <c r="PWP1721" s="18"/>
      <c r="PWQ1721" s="18"/>
      <c r="PWR1721" s="19"/>
      <c r="PWS1721" s="17"/>
      <c r="PWT1721" s="18"/>
      <c r="PWU1721" s="18"/>
      <c r="PWV1721" s="18"/>
      <c r="PWW1721" s="18"/>
      <c r="PWX1721" s="18"/>
      <c r="PWY1721" s="18"/>
      <c r="PWZ1721" s="19"/>
      <c r="PXA1721" s="17"/>
      <c r="PXB1721" s="18"/>
      <c r="PXC1721" s="18"/>
      <c r="PXD1721" s="18"/>
      <c r="PXE1721" s="18"/>
      <c r="PXF1721" s="18"/>
      <c r="PXG1721" s="18"/>
      <c r="PXH1721" s="19"/>
      <c r="PXI1721" s="17"/>
      <c r="PXJ1721" s="18"/>
      <c r="PXK1721" s="18"/>
      <c r="PXL1721" s="18"/>
      <c r="PXM1721" s="18"/>
      <c r="PXN1721" s="18"/>
      <c r="PXO1721" s="18"/>
      <c r="PXP1721" s="19"/>
      <c r="PXQ1721" s="17"/>
      <c r="PXR1721" s="18"/>
      <c r="PXS1721" s="18"/>
      <c r="PXT1721" s="18"/>
      <c r="PXU1721" s="18"/>
      <c r="PXV1721" s="18"/>
      <c r="PXW1721" s="18"/>
      <c r="PXX1721" s="19"/>
      <c r="PXY1721" s="17"/>
      <c r="PXZ1721" s="18"/>
      <c r="PYA1721" s="18"/>
      <c r="PYB1721" s="18"/>
      <c r="PYC1721" s="18"/>
      <c r="PYD1721" s="18"/>
      <c r="PYE1721" s="18"/>
      <c r="PYF1721" s="19"/>
      <c r="PYG1721" s="17"/>
      <c r="PYH1721" s="18"/>
      <c r="PYI1721" s="18"/>
      <c r="PYJ1721" s="18"/>
      <c r="PYK1721" s="18"/>
      <c r="PYL1721" s="18"/>
      <c r="PYM1721" s="18"/>
      <c r="PYN1721" s="19"/>
      <c r="PYO1721" s="17"/>
      <c r="PYP1721" s="18"/>
      <c r="PYQ1721" s="18"/>
      <c r="PYR1721" s="18"/>
      <c r="PYS1721" s="18"/>
      <c r="PYT1721" s="18"/>
      <c r="PYU1721" s="18"/>
      <c r="PYV1721" s="19"/>
      <c r="PYW1721" s="17"/>
      <c r="PYX1721" s="18"/>
      <c r="PYY1721" s="18"/>
      <c r="PYZ1721" s="18"/>
      <c r="PZA1721" s="18"/>
      <c r="PZB1721" s="18"/>
      <c r="PZC1721" s="18"/>
      <c r="PZD1721" s="19"/>
      <c r="PZE1721" s="17"/>
      <c r="PZF1721" s="18"/>
      <c r="PZG1721" s="18"/>
      <c r="PZH1721" s="18"/>
      <c r="PZI1721" s="18"/>
      <c r="PZJ1721" s="18"/>
      <c r="PZK1721" s="18"/>
      <c r="PZL1721" s="19"/>
      <c r="PZM1721" s="17"/>
      <c r="PZN1721" s="18"/>
      <c r="PZO1721" s="18"/>
      <c r="PZP1721" s="18"/>
      <c r="PZQ1721" s="18"/>
      <c r="PZR1721" s="18"/>
      <c r="PZS1721" s="18"/>
      <c r="PZT1721" s="19"/>
      <c r="PZU1721" s="17"/>
      <c r="PZV1721" s="18"/>
      <c r="PZW1721" s="18"/>
      <c r="PZX1721" s="18"/>
      <c r="PZY1721" s="18"/>
      <c r="PZZ1721" s="18"/>
      <c r="QAA1721" s="18"/>
      <c r="QAB1721" s="19"/>
      <c r="QAC1721" s="17"/>
      <c r="QAD1721" s="18"/>
      <c r="QAE1721" s="18"/>
      <c r="QAF1721" s="18"/>
      <c r="QAG1721" s="18"/>
      <c r="QAH1721" s="18"/>
      <c r="QAI1721" s="18"/>
      <c r="QAJ1721" s="19"/>
      <c r="QAK1721" s="17"/>
      <c r="QAL1721" s="18"/>
      <c r="QAM1721" s="18"/>
      <c r="QAN1721" s="18"/>
      <c r="QAO1721" s="18"/>
      <c r="QAP1721" s="18"/>
      <c r="QAQ1721" s="18"/>
      <c r="QAR1721" s="19"/>
      <c r="QAS1721" s="17"/>
      <c r="QAT1721" s="18"/>
      <c r="QAU1721" s="18"/>
      <c r="QAV1721" s="18"/>
      <c r="QAW1721" s="18"/>
      <c r="QAX1721" s="18"/>
      <c r="QAY1721" s="18"/>
      <c r="QAZ1721" s="19"/>
      <c r="QBA1721" s="17"/>
      <c r="QBB1721" s="18"/>
      <c r="QBC1721" s="18"/>
      <c r="QBD1721" s="18"/>
      <c r="QBE1721" s="18"/>
      <c r="QBF1721" s="18"/>
      <c r="QBG1721" s="18"/>
      <c r="QBH1721" s="19"/>
      <c r="QBI1721" s="17"/>
      <c r="QBJ1721" s="18"/>
      <c r="QBK1721" s="18"/>
      <c r="QBL1721" s="18"/>
      <c r="QBM1721" s="18"/>
      <c r="QBN1721" s="18"/>
      <c r="QBO1721" s="18"/>
      <c r="QBP1721" s="19"/>
      <c r="QBQ1721" s="17"/>
      <c r="QBR1721" s="18"/>
      <c r="QBS1721" s="18"/>
      <c r="QBT1721" s="18"/>
      <c r="QBU1721" s="18"/>
      <c r="QBV1721" s="18"/>
      <c r="QBW1721" s="18"/>
      <c r="QBX1721" s="19"/>
      <c r="QBY1721" s="17"/>
      <c r="QBZ1721" s="18"/>
      <c r="QCA1721" s="18"/>
      <c r="QCB1721" s="18"/>
      <c r="QCC1721" s="18"/>
      <c r="QCD1721" s="18"/>
      <c r="QCE1721" s="18"/>
      <c r="QCF1721" s="19"/>
      <c r="QCG1721" s="17"/>
      <c r="QCH1721" s="18"/>
      <c r="QCI1721" s="18"/>
      <c r="QCJ1721" s="18"/>
      <c r="QCK1721" s="18"/>
      <c r="QCL1721" s="18"/>
      <c r="QCM1721" s="18"/>
      <c r="QCN1721" s="19"/>
      <c r="QCO1721" s="17"/>
      <c r="QCP1721" s="18"/>
      <c r="QCQ1721" s="18"/>
      <c r="QCR1721" s="18"/>
      <c r="QCS1721" s="18"/>
      <c r="QCT1721" s="18"/>
      <c r="QCU1721" s="18"/>
      <c r="QCV1721" s="19"/>
      <c r="QCW1721" s="17"/>
      <c r="QCX1721" s="18"/>
      <c r="QCY1721" s="18"/>
      <c r="QCZ1721" s="18"/>
      <c r="QDA1721" s="18"/>
      <c r="QDB1721" s="18"/>
      <c r="QDC1721" s="18"/>
      <c r="QDD1721" s="19"/>
      <c r="QDE1721" s="17"/>
      <c r="QDF1721" s="18"/>
      <c r="QDG1721" s="18"/>
      <c r="QDH1721" s="18"/>
      <c r="QDI1721" s="18"/>
      <c r="QDJ1721" s="18"/>
      <c r="QDK1721" s="18"/>
      <c r="QDL1721" s="19"/>
      <c r="QDM1721" s="17"/>
      <c r="QDN1721" s="18"/>
      <c r="QDO1721" s="18"/>
      <c r="QDP1721" s="18"/>
      <c r="QDQ1721" s="18"/>
      <c r="QDR1721" s="18"/>
      <c r="QDS1721" s="18"/>
      <c r="QDT1721" s="19"/>
      <c r="QDU1721" s="17"/>
      <c r="QDV1721" s="18"/>
      <c r="QDW1721" s="18"/>
      <c r="QDX1721" s="18"/>
      <c r="QDY1721" s="18"/>
      <c r="QDZ1721" s="18"/>
      <c r="QEA1721" s="18"/>
      <c r="QEB1721" s="19"/>
      <c r="QEC1721" s="17"/>
      <c r="QED1721" s="18"/>
      <c r="QEE1721" s="18"/>
      <c r="QEF1721" s="18"/>
      <c r="QEG1721" s="18"/>
      <c r="QEH1721" s="18"/>
      <c r="QEI1721" s="18"/>
      <c r="QEJ1721" s="19"/>
      <c r="QEK1721" s="17"/>
      <c r="QEL1721" s="18"/>
      <c r="QEM1721" s="18"/>
      <c r="QEN1721" s="18"/>
      <c r="QEO1721" s="18"/>
      <c r="QEP1721" s="18"/>
      <c r="QEQ1721" s="18"/>
      <c r="QER1721" s="19"/>
      <c r="QES1721" s="17"/>
      <c r="QET1721" s="18"/>
      <c r="QEU1721" s="18"/>
      <c r="QEV1721" s="18"/>
      <c r="QEW1721" s="18"/>
      <c r="QEX1721" s="18"/>
      <c r="QEY1721" s="18"/>
      <c r="QEZ1721" s="19"/>
      <c r="QFA1721" s="17"/>
      <c r="QFB1721" s="18"/>
      <c r="QFC1721" s="18"/>
      <c r="QFD1721" s="18"/>
      <c r="QFE1721" s="18"/>
      <c r="QFF1721" s="18"/>
      <c r="QFG1721" s="18"/>
      <c r="QFH1721" s="19"/>
      <c r="QFI1721" s="17"/>
      <c r="QFJ1721" s="18"/>
      <c r="QFK1721" s="18"/>
      <c r="QFL1721" s="18"/>
      <c r="QFM1721" s="18"/>
      <c r="QFN1721" s="18"/>
      <c r="QFO1721" s="18"/>
      <c r="QFP1721" s="19"/>
      <c r="QFQ1721" s="17"/>
      <c r="QFR1721" s="18"/>
      <c r="QFS1721" s="18"/>
      <c r="QFT1721" s="18"/>
      <c r="QFU1721" s="18"/>
      <c r="QFV1721" s="18"/>
      <c r="QFW1721" s="18"/>
      <c r="QFX1721" s="19"/>
      <c r="QFY1721" s="17"/>
      <c r="QFZ1721" s="18"/>
      <c r="QGA1721" s="18"/>
      <c r="QGB1721" s="18"/>
      <c r="QGC1721" s="18"/>
      <c r="QGD1721" s="18"/>
      <c r="QGE1721" s="18"/>
      <c r="QGF1721" s="19"/>
      <c r="QGG1721" s="17"/>
      <c r="QGH1721" s="18"/>
      <c r="QGI1721" s="18"/>
      <c r="QGJ1721" s="18"/>
      <c r="QGK1721" s="18"/>
      <c r="QGL1721" s="18"/>
      <c r="QGM1721" s="18"/>
      <c r="QGN1721" s="19"/>
      <c r="QGO1721" s="17"/>
      <c r="QGP1721" s="18"/>
      <c r="QGQ1721" s="18"/>
      <c r="QGR1721" s="18"/>
      <c r="QGS1721" s="18"/>
      <c r="QGT1721" s="18"/>
      <c r="QGU1721" s="18"/>
      <c r="QGV1721" s="19"/>
      <c r="QGW1721" s="17"/>
      <c r="QGX1721" s="18"/>
      <c r="QGY1721" s="18"/>
      <c r="QGZ1721" s="18"/>
      <c r="QHA1721" s="18"/>
      <c r="QHB1721" s="18"/>
      <c r="QHC1721" s="18"/>
      <c r="QHD1721" s="19"/>
      <c r="QHE1721" s="17"/>
      <c r="QHF1721" s="18"/>
      <c r="QHG1721" s="18"/>
      <c r="QHH1721" s="18"/>
      <c r="QHI1721" s="18"/>
      <c r="QHJ1721" s="18"/>
      <c r="QHK1721" s="18"/>
      <c r="QHL1721" s="19"/>
      <c r="QHM1721" s="17"/>
      <c r="QHN1721" s="18"/>
      <c r="QHO1721" s="18"/>
      <c r="QHP1721" s="18"/>
      <c r="QHQ1721" s="18"/>
      <c r="QHR1721" s="18"/>
      <c r="QHS1721" s="18"/>
      <c r="QHT1721" s="19"/>
      <c r="QHU1721" s="17"/>
      <c r="QHV1721" s="18"/>
      <c r="QHW1721" s="18"/>
      <c r="QHX1721" s="18"/>
      <c r="QHY1721" s="18"/>
      <c r="QHZ1721" s="18"/>
      <c r="QIA1721" s="18"/>
      <c r="QIB1721" s="19"/>
      <c r="QIC1721" s="17"/>
      <c r="QID1721" s="18"/>
      <c r="QIE1721" s="18"/>
      <c r="QIF1721" s="18"/>
      <c r="QIG1721" s="18"/>
      <c r="QIH1721" s="18"/>
      <c r="QII1721" s="18"/>
      <c r="QIJ1721" s="19"/>
      <c r="QIK1721" s="17"/>
      <c r="QIL1721" s="18"/>
      <c r="QIM1721" s="18"/>
      <c r="QIN1721" s="18"/>
      <c r="QIO1721" s="18"/>
      <c r="QIP1721" s="18"/>
      <c r="QIQ1721" s="18"/>
      <c r="QIR1721" s="19"/>
      <c r="QIS1721" s="17"/>
      <c r="QIT1721" s="18"/>
      <c r="QIU1721" s="18"/>
      <c r="QIV1721" s="18"/>
      <c r="QIW1721" s="18"/>
      <c r="QIX1721" s="18"/>
      <c r="QIY1721" s="18"/>
      <c r="QIZ1721" s="19"/>
      <c r="QJA1721" s="17"/>
      <c r="QJB1721" s="18"/>
      <c r="QJC1721" s="18"/>
      <c r="QJD1721" s="18"/>
      <c r="QJE1721" s="18"/>
      <c r="QJF1721" s="18"/>
      <c r="QJG1721" s="18"/>
      <c r="QJH1721" s="19"/>
      <c r="QJI1721" s="17"/>
      <c r="QJJ1721" s="18"/>
      <c r="QJK1721" s="18"/>
      <c r="QJL1721" s="18"/>
      <c r="QJM1721" s="18"/>
      <c r="QJN1721" s="18"/>
      <c r="QJO1721" s="18"/>
      <c r="QJP1721" s="19"/>
      <c r="QJQ1721" s="17"/>
      <c r="QJR1721" s="18"/>
      <c r="QJS1721" s="18"/>
      <c r="QJT1721" s="18"/>
      <c r="QJU1721" s="18"/>
      <c r="QJV1721" s="18"/>
      <c r="QJW1721" s="18"/>
      <c r="QJX1721" s="19"/>
      <c r="QJY1721" s="17"/>
      <c r="QJZ1721" s="18"/>
      <c r="QKA1721" s="18"/>
      <c r="QKB1721" s="18"/>
      <c r="QKC1721" s="18"/>
      <c r="QKD1721" s="18"/>
      <c r="QKE1721" s="18"/>
      <c r="QKF1721" s="19"/>
      <c r="QKG1721" s="17"/>
      <c r="QKH1721" s="18"/>
      <c r="QKI1721" s="18"/>
      <c r="QKJ1721" s="18"/>
      <c r="QKK1721" s="18"/>
      <c r="QKL1721" s="18"/>
      <c r="QKM1721" s="18"/>
      <c r="QKN1721" s="19"/>
      <c r="QKO1721" s="17"/>
      <c r="QKP1721" s="18"/>
      <c r="QKQ1721" s="18"/>
      <c r="QKR1721" s="18"/>
      <c r="QKS1721" s="18"/>
      <c r="QKT1721" s="18"/>
      <c r="QKU1721" s="18"/>
      <c r="QKV1721" s="19"/>
      <c r="QKW1721" s="17"/>
      <c r="QKX1721" s="18"/>
      <c r="QKY1721" s="18"/>
      <c r="QKZ1721" s="18"/>
      <c r="QLA1721" s="18"/>
      <c r="QLB1721" s="18"/>
      <c r="QLC1721" s="18"/>
      <c r="QLD1721" s="19"/>
      <c r="QLE1721" s="17"/>
      <c r="QLF1721" s="18"/>
      <c r="QLG1721" s="18"/>
      <c r="QLH1721" s="18"/>
      <c r="QLI1721" s="18"/>
      <c r="QLJ1721" s="18"/>
      <c r="QLK1721" s="18"/>
      <c r="QLL1721" s="19"/>
      <c r="QLM1721" s="17"/>
      <c r="QLN1721" s="18"/>
      <c r="QLO1721" s="18"/>
      <c r="QLP1721" s="18"/>
      <c r="QLQ1721" s="18"/>
      <c r="QLR1721" s="18"/>
      <c r="QLS1721" s="18"/>
      <c r="QLT1721" s="19"/>
      <c r="QLU1721" s="17"/>
      <c r="QLV1721" s="18"/>
      <c r="QLW1721" s="18"/>
      <c r="QLX1721" s="18"/>
      <c r="QLY1721" s="18"/>
      <c r="QLZ1721" s="18"/>
      <c r="QMA1721" s="18"/>
      <c r="QMB1721" s="19"/>
      <c r="QMC1721" s="17"/>
      <c r="QMD1721" s="18"/>
      <c r="QME1721" s="18"/>
      <c r="QMF1721" s="18"/>
      <c r="QMG1721" s="18"/>
      <c r="QMH1721" s="18"/>
      <c r="QMI1721" s="18"/>
      <c r="QMJ1721" s="19"/>
      <c r="QMK1721" s="17"/>
      <c r="QML1721" s="18"/>
      <c r="QMM1721" s="18"/>
      <c r="QMN1721" s="18"/>
      <c r="QMO1721" s="18"/>
      <c r="QMP1721" s="18"/>
      <c r="QMQ1721" s="18"/>
      <c r="QMR1721" s="19"/>
      <c r="QMS1721" s="17"/>
      <c r="QMT1721" s="18"/>
      <c r="QMU1721" s="18"/>
      <c r="QMV1721" s="18"/>
      <c r="QMW1721" s="18"/>
      <c r="QMX1721" s="18"/>
      <c r="QMY1721" s="18"/>
      <c r="QMZ1721" s="19"/>
      <c r="QNA1721" s="17"/>
      <c r="QNB1721" s="18"/>
      <c r="QNC1721" s="18"/>
      <c r="QND1721" s="18"/>
      <c r="QNE1721" s="18"/>
      <c r="QNF1721" s="18"/>
      <c r="QNG1721" s="18"/>
      <c r="QNH1721" s="19"/>
      <c r="QNI1721" s="17"/>
      <c r="QNJ1721" s="18"/>
      <c r="QNK1721" s="18"/>
      <c r="QNL1721" s="18"/>
      <c r="QNM1721" s="18"/>
      <c r="QNN1721" s="18"/>
      <c r="QNO1721" s="18"/>
      <c r="QNP1721" s="19"/>
      <c r="QNQ1721" s="17"/>
      <c r="QNR1721" s="18"/>
      <c r="QNS1721" s="18"/>
      <c r="QNT1721" s="18"/>
      <c r="QNU1721" s="18"/>
      <c r="QNV1721" s="18"/>
      <c r="QNW1721" s="18"/>
      <c r="QNX1721" s="19"/>
      <c r="QNY1721" s="17"/>
      <c r="QNZ1721" s="18"/>
      <c r="QOA1721" s="18"/>
      <c r="QOB1721" s="18"/>
      <c r="QOC1721" s="18"/>
      <c r="QOD1721" s="18"/>
      <c r="QOE1721" s="18"/>
      <c r="QOF1721" s="19"/>
      <c r="QOG1721" s="17"/>
      <c r="QOH1721" s="18"/>
      <c r="QOI1721" s="18"/>
      <c r="QOJ1721" s="18"/>
      <c r="QOK1721" s="18"/>
      <c r="QOL1721" s="18"/>
      <c r="QOM1721" s="18"/>
      <c r="QON1721" s="19"/>
      <c r="QOO1721" s="17"/>
      <c r="QOP1721" s="18"/>
      <c r="QOQ1721" s="18"/>
      <c r="QOR1721" s="18"/>
      <c r="QOS1721" s="18"/>
      <c r="QOT1721" s="18"/>
      <c r="QOU1721" s="18"/>
      <c r="QOV1721" s="19"/>
      <c r="QOW1721" s="17"/>
      <c r="QOX1721" s="18"/>
      <c r="QOY1721" s="18"/>
      <c r="QOZ1721" s="18"/>
      <c r="QPA1721" s="18"/>
      <c r="QPB1721" s="18"/>
      <c r="QPC1721" s="18"/>
      <c r="QPD1721" s="19"/>
      <c r="QPE1721" s="17"/>
      <c r="QPF1721" s="18"/>
      <c r="QPG1721" s="18"/>
      <c r="QPH1721" s="18"/>
      <c r="QPI1721" s="18"/>
      <c r="QPJ1721" s="18"/>
      <c r="QPK1721" s="18"/>
      <c r="QPL1721" s="19"/>
      <c r="QPM1721" s="17"/>
      <c r="QPN1721" s="18"/>
      <c r="QPO1721" s="18"/>
      <c r="QPP1721" s="18"/>
      <c r="QPQ1721" s="18"/>
      <c r="QPR1721" s="18"/>
      <c r="QPS1721" s="18"/>
      <c r="QPT1721" s="19"/>
      <c r="QPU1721" s="17"/>
      <c r="QPV1721" s="18"/>
      <c r="QPW1721" s="18"/>
      <c r="QPX1721" s="18"/>
      <c r="QPY1721" s="18"/>
      <c r="QPZ1721" s="18"/>
      <c r="QQA1721" s="18"/>
      <c r="QQB1721" s="19"/>
      <c r="QQC1721" s="17"/>
      <c r="QQD1721" s="18"/>
      <c r="QQE1721" s="18"/>
      <c r="QQF1721" s="18"/>
      <c r="QQG1721" s="18"/>
      <c r="QQH1721" s="18"/>
      <c r="QQI1721" s="18"/>
      <c r="QQJ1721" s="19"/>
      <c r="QQK1721" s="17"/>
      <c r="QQL1721" s="18"/>
      <c r="QQM1721" s="18"/>
      <c r="QQN1721" s="18"/>
      <c r="QQO1721" s="18"/>
      <c r="QQP1721" s="18"/>
      <c r="QQQ1721" s="18"/>
      <c r="QQR1721" s="19"/>
      <c r="QQS1721" s="17"/>
      <c r="QQT1721" s="18"/>
      <c r="QQU1721" s="18"/>
      <c r="QQV1721" s="18"/>
      <c r="QQW1721" s="18"/>
      <c r="QQX1721" s="18"/>
      <c r="QQY1721" s="18"/>
      <c r="QQZ1721" s="19"/>
      <c r="QRA1721" s="17"/>
      <c r="QRB1721" s="18"/>
      <c r="QRC1721" s="18"/>
      <c r="QRD1721" s="18"/>
      <c r="QRE1721" s="18"/>
      <c r="QRF1721" s="18"/>
      <c r="QRG1721" s="18"/>
      <c r="QRH1721" s="19"/>
      <c r="QRI1721" s="17"/>
      <c r="QRJ1721" s="18"/>
      <c r="QRK1721" s="18"/>
      <c r="QRL1721" s="18"/>
      <c r="QRM1721" s="18"/>
      <c r="QRN1721" s="18"/>
      <c r="QRO1721" s="18"/>
      <c r="QRP1721" s="19"/>
      <c r="QRQ1721" s="17"/>
      <c r="QRR1721" s="18"/>
      <c r="QRS1721" s="18"/>
      <c r="QRT1721" s="18"/>
      <c r="QRU1721" s="18"/>
      <c r="QRV1721" s="18"/>
      <c r="QRW1721" s="18"/>
      <c r="QRX1721" s="19"/>
      <c r="QRY1721" s="17"/>
      <c r="QRZ1721" s="18"/>
      <c r="QSA1721" s="18"/>
      <c r="QSB1721" s="18"/>
      <c r="QSC1721" s="18"/>
      <c r="QSD1721" s="18"/>
      <c r="QSE1721" s="18"/>
      <c r="QSF1721" s="19"/>
      <c r="QSG1721" s="17"/>
      <c r="QSH1721" s="18"/>
      <c r="QSI1721" s="18"/>
      <c r="QSJ1721" s="18"/>
      <c r="QSK1721" s="18"/>
      <c r="QSL1721" s="18"/>
      <c r="QSM1721" s="18"/>
      <c r="QSN1721" s="19"/>
      <c r="QSO1721" s="17"/>
      <c r="QSP1721" s="18"/>
      <c r="QSQ1721" s="18"/>
      <c r="QSR1721" s="18"/>
      <c r="QSS1721" s="18"/>
      <c r="QST1721" s="18"/>
      <c r="QSU1721" s="18"/>
      <c r="QSV1721" s="19"/>
      <c r="QSW1721" s="17"/>
      <c r="QSX1721" s="18"/>
      <c r="QSY1721" s="18"/>
      <c r="QSZ1721" s="18"/>
      <c r="QTA1721" s="18"/>
      <c r="QTB1721" s="18"/>
      <c r="QTC1721" s="18"/>
      <c r="QTD1721" s="19"/>
      <c r="QTE1721" s="17"/>
      <c r="QTF1721" s="18"/>
      <c r="QTG1721" s="18"/>
      <c r="QTH1721" s="18"/>
      <c r="QTI1721" s="18"/>
      <c r="QTJ1721" s="18"/>
      <c r="QTK1721" s="18"/>
      <c r="QTL1721" s="19"/>
      <c r="QTM1721" s="17"/>
      <c r="QTN1721" s="18"/>
      <c r="QTO1721" s="18"/>
      <c r="QTP1721" s="18"/>
      <c r="QTQ1721" s="18"/>
      <c r="QTR1721" s="18"/>
      <c r="QTS1721" s="18"/>
      <c r="QTT1721" s="19"/>
      <c r="QTU1721" s="17"/>
      <c r="QTV1721" s="18"/>
      <c r="QTW1721" s="18"/>
      <c r="QTX1721" s="18"/>
      <c r="QTY1721" s="18"/>
      <c r="QTZ1721" s="18"/>
      <c r="QUA1721" s="18"/>
      <c r="QUB1721" s="19"/>
      <c r="QUC1721" s="17"/>
      <c r="QUD1721" s="18"/>
      <c r="QUE1721" s="18"/>
      <c r="QUF1721" s="18"/>
      <c r="QUG1721" s="18"/>
      <c r="QUH1721" s="18"/>
      <c r="QUI1721" s="18"/>
      <c r="QUJ1721" s="19"/>
      <c r="QUK1721" s="17"/>
      <c r="QUL1721" s="18"/>
      <c r="QUM1721" s="18"/>
      <c r="QUN1721" s="18"/>
      <c r="QUO1721" s="18"/>
      <c r="QUP1721" s="18"/>
      <c r="QUQ1721" s="18"/>
      <c r="QUR1721" s="19"/>
      <c r="QUS1721" s="17"/>
      <c r="QUT1721" s="18"/>
      <c r="QUU1721" s="18"/>
      <c r="QUV1721" s="18"/>
      <c r="QUW1721" s="18"/>
      <c r="QUX1721" s="18"/>
      <c r="QUY1721" s="18"/>
      <c r="QUZ1721" s="19"/>
      <c r="QVA1721" s="17"/>
      <c r="QVB1721" s="18"/>
      <c r="QVC1721" s="18"/>
      <c r="QVD1721" s="18"/>
      <c r="QVE1721" s="18"/>
      <c r="QVF1721" s="18"/>
      <c r="QVG1721" s="18"/>
      <c r="QVH1721" s="19"/>
      <c r="QVI1721" s="17"/>
      <c r="QVJ1721" s="18"/>
      <c r="QVK1721" s="18"/>
      <c r="QVL1721" s="18"/>
      <c r="QVM1721" s="18"/>
      <c r="QVN1721" s="18"/>
      <c r="QVO1721" s="18"/>
      <c r="QVP1721" s="19"/>
      <c r="QVQ1721" s="17"/>
      <c r="QVR1721" s="18"/>
      <c r="QVS1721" s="18"/>
      <c r="QVT1721" s="18"/>
      <c r="QVU1721" s="18"/>
      <c r="QVV1721" s="18"/>
      <c r="QVW1721" s="18"/>
      <c r="QVX1721" s="19"/>
      <c r="QVY1721" s="17"/>
      <c r="QVZ1721" s="18"/>
      <c r="QWA1721" s="18"/>
      <c r="QWB1721" s="18"/>
      <c r="QWC1721" s="18"/>
      <c r="QWD1721" s="18"/>
      <c r="QWE1721" s="18"/>
      <c r="QWF1721" s="19"/>
      <c r="QWG1721" s="17"/>
      <c r="QWH1721" s="18"/>
      <c r="QWI1721" s="18"/>
      <c r="QWJ1721" s="18"/>
      <c r="QWK1721" s="18"/>
      <c r="QWL1721" s="18"/>
      <c r="QWM1721" s="18"/>
      <c r="QWN1721" s="19"/>
      <c r="QWO1721" s="17"/>
      <c r="QWP1721" s="18"/>
      <c r="QWQ1721" s="18"/>
      <c r="QWR1721" s="18"/>
      <c r="QWS1721" s="18"/>
      <c r="QWT1721" s="18"/>
      <c r="QWU1721" s="18"/>
      <c r="QWV1721" s="19"/>
      <c r="QWW1721" s="17"/>
      <c r="QWX1721" s="18"/>
      <c r="QWY1721" s="18"/>
      <c r="QWZ1721" s="18"/>
      <c r="QXA1721" s="18"/>
      <c r="QXB1721" s="18"/>
      <c r="QXC1721" s="18"/>
      <c r="QXD1721" s="19"/>
      <c r="QXE1721" s="17"/>
      <c r="QXF1721" s="18"/>
      <c r="QXG1721" s="18"/>
      <c r="QXH1721" s="18"/>
      <c r="QXI1721" s="18"/>
      <c r="QXJ1721" s="18"/>
      <c r="QXK1721" s="18"/>
      <c r="QXL1721" s="19"/>
      <c r="QXM1721" s="17"/>
      <c r="QXN1721" s="18"/>
      <c r="QXO1721" s="18"/>
      <c r="QXP1721" s="18"/>
      <c r="QXQ1721" s="18"/>
      <c r="QXR1721" s="18"/>
      <c r="QXS1721" s="18"/>
      <c r="QXT1721" s="19"/>
      <c r="QXU1721" s="17"/>
      <c r="QXV1721" s="18"/>
      <c r="QXW1721" s="18"/>
      <c r="QXX1721" s="18"/>
      <c r="QXY1721" s="18"/>
      <c r="QXZ1721" s="18"/>
      <c r="QYA1721" s="18"/>
      <c r="QYB1721" s="19"/>
      <c r="QYC1721" s="17"/>
      <c r="QYD1721" s="18"/>
      <c r="QYE1721" s="18"/>
      <c r="QYF1721" s="18"/>
      <c r="QYG1721" s="18"/>
      <c r="QYH1721" s="18"/>
      <c r="QYI1721" s="18"/>
      <c r="QYJ1721" s="19"/>
      <c r="QYK1721" s="17"/>
      <c r="QYL1721" s="18"/>
      <c r="QYM1721" s="18"/>
      <c r="QYN1721" s="18"/>
      <c r="QYO1721" s="18"/>
      <c r="QYP1721" s="18"/>
      <c r="QYQ1721" s="18"/>
      <c r="QYR1721" s="19"/>
      <c r="QYS1721" s="17"/>
      <c r="QYT1721" s="18"/>
      <c r="QYU1721" s="18"/>
      <c r="QYV1721" s="18"/>
      <c r="QYW1721" s="18"/>
      <c r="QYX1721" s="18"/>
      <c r="QYY1721" s="18"/>
      <c r="QYZ1721" s="19"/>
      <c r="QZA1721" s="17"/>
      <c r="QZB1721" s="18"/>
      <c r="QZC1721" s="18"/>
      <c r="QZD1721" s="18"/>
      <c r="QZE1721" s="18"/>
      <c r="QZF1721" s="18"/>
      <c r="QZG1721" s="18"/>
      <c r="QZH1721" s="19"/>
      <c r="QZI1721" s="17"/>
      <c r="QZJ1721" s="18"/>
      <c r="QZK1721" s="18"/>
      <c r="QZL1721" s="18"/>
      <c r="QZM1721" s="18"/>
      <c r="QZN1721" s="18"/>
      <c r="QZO1721" s="18"/>
      <c r="QZP1721" s="19"/>
      <c r="QZQ1721" s="17"/>
      <c r="QZR1721" s="18"/>
      <c r="QZS1721" s="18"/>
      <c r="QZT1721" s="18"/>
      <c r="QZU1721" s="18"/>
      <c r="QZV1721" s="18"/>
      <c r="QZW1721" s="18"/>
      <c r="QZX1721" s="19"/>
      <c r="QZY1721" s="17"/>
      <c r="QZZ1721" s="18"/>
      <c r="RAA1721" s="18"/>
      <c r="RAB1721" s="18"/>
      <c r="RAC1721" s="18"/>
      <c r="RAD1721" s="18"/>
      <c r="RAE1721" s="18"/>
      <c r="RAF1721" s="19"/>
      <c r="RAG1721" s="17"/>
      <c r="RAH1721" s="18"/>
      <c r="RAI1721" s="18"/>
      <c r="RAJ1721" s="18"/>
      <c r="RAK1721" s="18"/>
      <c r="RAL1721" s="18"/>
      <c r="RAM1721" s="18"/>
      <c r="RAN1721" s="19"/>
      <c r="RAO1721" s="17"/>
      <c r="RAP1721" s="18"/>
      <c r="RAQ1721" s="18"/>
      <c r="RAR1721" s="18"/>
      <c r="RAS1721" s="18"/>
      <c r="RAT1721" s="18"/>
      <c r="RAU1721" s="18"/>
      <c r="RAV1721" s="19"/>
      <c r="RAW1721" s="17"/>
      <c r="RAX1721" s="18"/>
      <c r="RAY1721" s="18"/>
      <c r="RAZ1721" s="18"/>
      <c r="RBA1721" s="18"/>
      <c r="RBB1721" s="18"/>
      <c r="RBC1721" s="18"/>
      <c r="RBD1721" s="19"/>
      <c r="RBE1721" s="17"/>
      <c r="RBF1721" s="18"/>
      <c r="RBG1721" s="18"/>
      <c r="RBH1721" s="18"/>
      <c r="RBI1721" s="18"/>
      <c r="RBJ1721" s="18"/>
      <c r="RBK1721" s="18"/>
      <c r="RBL1721" s="19"/>
      <c r="RBM1721" s="17"/>
      <c r="RBN1721" s="18"/>
      <c r="RBO1721" s="18"/>
      <c r="RBP1721" s="18"/>
      <c r="RBQ1721" s="18"/>
      <c r="RBR1721" s="18"/>
      <c r="RBS1721" s="18"/>
      <c r="RBT1721" s="19"/>
      <c r="RBU1721" s="17"/>
      <c r="RBV1721" s="18"/>
      <c r="RBW1721" s="18"/>
      <c r="RBX1721" s="18"/>
      <c r="RBY1721" s="18"/>
      <c r="RBZ1721" s="18"/>
      <c r="RCA1721" s="18"/>
      <c r="RCB1721" s="19"/>
      <c r="RCC1721" s="17"/>
      <c r="RCD1721" s="18"/>
      <c r="RCE1721" s="18"/>
      <c r="RCF1721" s="18"/>
      <c r="RCG1721" s="18"/>
      <c r="RCH1721" s="18"/>
      <c r="RCI1721" s="18"/>
      <c r="RCJ1721" s="19"/>
      <c r="RCK1721" s="17"/>
      <c r="RCL1721" s="18"/>
      <c r="RCM1721" s="18"/>
      <c r="RCN1721" s="18"/>
      <c r="RCO1721" s="18"/>
      <c r="RCP1721" s="18"/>
      <c r="RCQ1721" s="18"/>
      <c r="RCR1721" s="19"/>
      <c r="RCS1721" s="17"/>
      <c r="RCT1721" s="18"/>
      <c r="RCU1721" s="18"/>
      <c r="RCV1721" s="18"/>
      <c r="RCW1721" s="18"/>
      <c r="RCX1721" s="18"/>
      <c r="RCY1721" s="18"/>
      <c r="RCZ1721" s="19"/>
      <c r="RDA1721" s="17"/>
      <c r="RDB1721" s="18"/>
      <c r="RDC1721" s="18"/>
      <c r="RDD1721" s="18"/>
      <c r="RDE1721" s="18"/>
      <c r="RDF1721" s="18"/>
      <c r="RDG1721" s="18"/>
      <c r="RDH1721" s="19"/>
      <c r="RDI1721" s="17"/>
      <c r="RDJ1721" s="18"/>
      <c r="RDK1721" s="18"/>
      <c r="RDL1721" s="18"/>
      <c r="RDM1721" s="18"/>
      <c r="RDN1721" s="18"/>
      <c r="RDO1721" s="18"/>
      <c r="RDP1721" s="19"/>
      <c r="RDQ1721" s="17"/>
      <c r="RDR1721" s="18"/>
      <c r="RDS1721" s="18"/>
      <c r="RDT1721" s="18"/>
      <c r="RDU1721" s="18"/>
      <c r="RDV1721" s="18"/>
      <c r="RDW1721" s="18"/>
      <c r="RDX1721" s="19"/>
      <c r="RDY1721" s="17"/>
      <c r="RDZ1721" s="18"/>
      <c r="REA1721" s="18"/>
      <c r="REB1721" s="18"/>
      <c r="REC1721" s="18"/>
      <c r="RED1721" s="18"/>
      <c r="REE1721" s="18"/>
      <c r="REF1721" s="19"/>
      <c r="REG1721" s="17"/>
      <c r="REH1721" s="18"/>
      <c r="REI1721" s="18"/>
      <c r="REJ1721" s="18"/>
      <c r="REK1721" s="18"/>
      <c r="REL1721" s="18"/>
      <c r="REM1721" s="18"/>
      <c r="REN1721" s="19"/>
      <c r="REO1721" s="17"/>
      <c r="REP1721" s="18"/>
      <c r="REQ1721" s="18"/>
      <c r="RER1721" s="18"/>
      <c r="RES1721" s="18"/>
      <c r="RET1721" s="18"/>
      <c r="REU1721" s="18"/>
      <c r="REV1721" s="19"/>
      <c r="REW1721" s="17"/>
      <c r="REX1721" s="18"/>
      <c r="REY1721" s="18"/>
      <c r="REZ1721" s="18"/>
      <c r="RFA1721" s="18"/>
      <c r="RFB1721" s="18"/>
      <c r="RFC1721" s="18"/>
      <c r="RFD1721" s="19"/>
      <c r="RFE1721" s="17"/>
      <c r="RFF1721" s="18"/>
      <c r="RFG1721" s="18"/>
      <c r="RFH1721" s="18"/>
      <c r="RFI1721" s="18"/>
      <c r="RFJ1721" s="18"/>
      <c r="RFK1721" s="18"/>
      <c r="RFL1721" s="19"/>
      <c r="RFM1721" s="17"/>
      <c r="RFN1721" s="18"/>
      <c r="RFO1721" s="18"/>
      <c r="RFP1721" s="18"/>
      <c r="RFQ1721" s="18"/>
      <c r="RFR1721" s="18"/>
      <c r="RFS1721" s="18"/>
      <c r="RFT1721" s="19"/>
      <c r="RFU1721" s="17"/>
      <c r="RFV1721" s="18"/>
      <c r="RFW1721" s="18"/>
      <c r="RFX1721" s="18"/>
      <c r="RFY1721" s="18"/>
      <c r="RFZ1721" s="18"/>
      <c r="RGA1721" s="18"/>
      <c r="RGB1721" s="19"/>
      <c r="RGC1721" s="17"/>
      <c r="RGD1721" s="18"/>
      <c r="RGE1721" s="18"/>
      <c r="RGF1721" s="18"/>
      <c r="RGG1721" s="18"/>
      <c r="RGH1721" s="18"/>
      <c r="RGI1721" s="18"/>
      <c r="RGJ1721" s="19"/>
      <c r="RGK1721" s="17"/>
      <c r="RGL1721" s="18"/>
      <c r="RGM1721" s="18"/>
      <c r="RGN1721" s="18"/>
      <c r="RGO1721" s="18"/>
      <c r="RGP1721" s="18"/>
      <c r="RGQ1721" s="18"/>
      <c r="RGR1721" s="19"/>
      <c r="RGS1721" s="17"/>
      <c r="RGT1721" s="18"/>
      <c r="RGU1721" s="18"/>
      <c r="RGV1721" s="18"/>
      <c r="RGW1721" s="18"/>
      <c r="RGX1721" s="18"/>
      <c r="RGY1721" s="18"/>
      <c r="RGZ1721" s="19"/>
      <c r="RHA1721" s="17"/>
      <c r="RHB1721" s="18"/>
      <c r="RHC1721" s="18"/>
      <c r="RHD1721" s="18"/>
      <c r="RHE1721" s="18"/>
      <c r="RHF1721" s="18"/>
      <c r="RHG1721" s="18"/>
      <c r="RHH1721" s="19"/>
      <c r="RHI1721" s="17"/>
      <c r="RHJ1721" s="18"/>
      <c r="RHK1721" s="18"/>
      <c r="RHL1721" s="18"/>
      <c r="RHM1721" s="18"/>
      <c r="RHN1721" s="18"/>
      <c r="RHO1721" s="18"/>
      <c r="RHP1721" s="19"/>
      <c r="RHQ1721" s="17"/>
      <c r="RHR1721" s="18"/>
      <c r="RHS1721" s="18"/>
      <c r="RHT1721" s="18"/>
      <c r="RHU1721" s="18"/>
      <c r="RHV1721" s="18"/>
      <c r="RHW1721" s="18"/>
      <c r="RHX1721" s="19"/>
      <c r="RHY1721" s="17"/>
      <c r="RHZ1721" s="18"/>
      <c r="RIA1721" s="18"/>
      <c r="RIB1721" s="18"/>
      <c r="RIC1721" s="18"/>
      <c r="RID1721" s="18"/>
      <c r="RIE1721" s="18"/>
      <c r="RIF1721" s="19"/>
      <c r="RIG1721" s="17"/>
      <c r="RIH1721" s="18"/>
      <c r="RII1721" s="18"/>
      <c r="RIJ1721" s="18"/>
      <c r="RIK1721" s="18"/>
      <c r="RIL1721" s="18"/>
      <c r="RIM1721" s="18"/>
      <c r="RIN1721" s="19"/>
      <c r="RIO1721" s="17"/>
      <c r="RIP1721" s="18"/>
      <c r="RIQ1721" s="18"/>
      <c r="RIR1721" s="18"/>
      <c r="RIS1721" s="18"/>
      <c r="RIT1721" s="18"/>
      <c r="RIU1721" s="18"/>
      <c r="RIV1721" s="19"/>
      <c r="RIW1721" s="17"/>
      <c r="RIX1721" s="18"/>
      <c r="RIY1721" s="18"/>
      <c r="RIZ1721" s="18"/>
      <c r="RJA1721" s="18"/>
      <c r="RJB1721" s="18"/>
      <c r="RJC1721" s="18"/>
      <c r="RJD1721" s="19"/>
      <c r="RJE1721" s="17"/>
      <c r="RJF1721" s="18"/>
      <c r="RJG1721" s="18"/>
      <c r="RJH1721" s="18"/>
      <c r="RJI1721" s="18"/>
      <c r="RJJ1721" s="18"/>
      <c r="RJK1721" s="18"/>
      <c r="RJL1721" s="19"/>
      <c r="RJM1721" s="17"/>
      <c r="RJN1721" s="18"/>
      <c r="RJO1721" s="18"/>
      <c r="RJP1721" s="18"/>
      <c r="RJQ1721" s="18"/>
      <c r="RJR1721" s="18"/>
      <c r="RJS1721" s="18"/>
      <c r="RJT1721" s="19"/>
      <c r="RJU1721" s="17"/>
      <c r="RJV1721" s="18"/>
      <c r="RJW1721" s="18"/>
      <c r="RJX1721" s="18"/>
      <c r="RJY1721" s="18"/>
      <c r="RJZ1721" s="18"/>
      <c r="RKA1721" s="18"/>
      <c r="RKB1721" s="19"/>
      <c r="RKC1721" s="17"/>
      <c r="RKD1721" s="18"/>
      <c r="RKE1721" s="18"/>
      <c r="RKF1721" s="18"/>
      <c r="RKG1721" s="18"/>
      <c r="RKH1721" s="18"/>
      <c r="RKI1721" s="18"/>
      <c r="RKJ1721" s="19"/>
      <c r="RKK1721" s="17"/>
      <c r="RKL1721" s="18"/>
      <c r="RKM1721" s="18"/>
      <c r="RKN1721" s="18"/>
      <c r="RKO1721" s="18"/>
      <c r="RKP1721" s="18"/>
      <c r="RKQ1721" s="18"/>
      <c r="RKR1721" s="19"/>
      <c r="RKS1721" s="17"/>
      <c r="RKT1721" s="18"/>
      <c r="RKU1721" s="18"/>
      <c r="RKV1721" s="18"/>
      <c r="RKW1721" s="18"/>
      <c r="RKX1721" s="18"/>
      <c r="RKY1721" s="18"/>
      <c r="RKZ1721" s="19"/>
      <c r="RLA1721" s="17"/>
      <c r="RLB1721" s="18"/>
      <c r="RLC1721" s="18"/>
      <c r="RLD1721" s="18"/>
      <c r="RLE1721" s="18"/>
      <c r="RLF1721" s="18"/>
      <c r="RLG1721" s="18"/>
      <c r="RLH1721" s="19"/>
      <c r="RLI1721" s="17"/>
      <c r="RLJ1721" s="18"/>
      <c r="RLK1721" s="18"/>
      <c r="RLL1721" s="18"/>
      <c r="RLM1721" s="18"/>
      <c r="RLN1721" s="18"/>
      <c r="RLO1721" s="18"/>
      <c r="RLP1721" s="19"/>
      <c r="RLQ1721" s="17"/>
      <c r="RLR1721" s="18"/>
      <c r="RLS1721" s="18"/>
      <c r="RLT1721" s="18"/>
      <c r="RLU1721" s="18"/>
      <c r="RLV1721" s="18"/>
      <c r="RLW1721" s="18"/>
      <c r="RLX1721" s="19"/>
      <c r="RLY1721" s="17"/>
      <c r="RLZ1721" s="18"/>
      <c r="RMA1721" s="18"/>
      <c r="RMB1721" s="18"/>
      <c r="RMC1721" s="18"/>
      <c r="RMD1721" s="18"/>
      <c r="RME1721" s="18"/>
      <c r="RMF1721" s="19"/>
      <c r="RMG1721" s="17"/>
      <c r="RMH1721" s="18"/>
      <c r="RMI1721" s="18"/>
      <c r="RMJ1721" s="18"/>
      <c r="RMK1721" s="18"/>
      <c r="RML1721" s="18"/>
      <c r="RMM1721" s="18"/>
      <c r="RMN1721" s="19"/>
      <c r="RMO1721" s="17"/>
      <c r="RMP1721" s="18"/>
      <c r="RMQ1721" s="18"/>
      <c r="RMR1721" s="18"/>
      <c r="RMS1721" s="18"/>
      <c r="RMT1721" s="18"/>
      <c r="RMU1721" s="18"/>
      <c r="RMV1721" s="19"/>
      <c r="RMW1721" s="17"/>
      <c r="RMX1721" s="18"/>
      <c r="RMY1721" s="18"/>
      <c r="RMZ1721" s="18"/>
      <c r="RNA1721" s="18"/>
      <c r="RNB1721" s="18"/>
      <c r="RNC1721" s="18"/>
      <c r="RND1721" s="19"/>
      <c r="RNE1721" s="17"/>
      <c r="RNF1721" s="18"/>
      <c r="RNG1721" s="18"/>
      <c r="RNH1721" s="18"/>
      <c r="RNI1721" s="18"/>
      <c r="RNJ1721" s="18"/>
      <c r="RNK1721" s="18"/>
      <c r="RNL1721" s="19"/>
      <c r="RNM1721" s="17"/>
      <c r="RNN1721" s="18"/>
      <c r="RNO1721" s="18"/>
      <c r="RNP1721" s="18"/>
      <c r="RNQ1721" s="18"/>
      <c r="RNR1721" s="18"/>
      <c r="RNS1721" s="18"/>
      <c r="RNT1721" s="19"/>
      <c r="RNU1721" s="17"/>
      <c r="RNV1721" s="18"/>
      <c r="RNW1721" s="18"/>
      <c r="RNX1721" s="18"/>
      <c r="RNY1721" s="18"/>
      <c r="RNZ1721" s="18"/>
      <c r="ROA1721" s="18"/>
      <c r="ROB1721" s="19"/>
      <c r="ROC1721" s="17"/>
      <c r="ROD1721" s="18"/>
      <c r="ROE1721" s="18"/>
      <c r="ROF1721" s="18"/>
      <c r="ROG1721" s="18"/>
      <c r="ROH1721" s="18"/>
      <c r="ROI1721" s="18"/>
      <c r="ROJ1721" s="19"/>
      <c r="ROK1721" s="17"/>
      <c r="ROL1721" s="18"/>
      <c r="ROM1721" s="18"/>
      <c r="RON1721" s="18"/>
      <c r="ROO1721" s="18"/>
      <c r="ROP1721" s="18"/>
      <c r="ROQ1721" s="18"/>
      <c r="ROR1721" s="19"/>
      <c r="ROS1721" s="17"/>
      <c r="ROT1721" s="18"/>
      <c r="ROU1721" s="18"/>
      <c r="ROV1721" s="18"/>
      <c r="ROW1721" s="18"/>
      <c r="ROX1721" s="18"/>
      <c r="ROY1721" s="18"/>
      <c r="ROZ1721" s="19"/>
      <c r="RPA1721" s="17"/>
      <c r="RPB1721" s="18"/>
      <c r="RPC1721" s="18"/>
      <c r="RPD1721" s="18"/>
      <c r="RPE1721" s="18"/>
      <c r="RPF1721" s="18"/>
      <c r="RPG1721" s="18"/>
      <c r="RPH1721" s="19"/>
      <c r="RPI1721" s="17"/>
      <c r="RPJ1721" s="18"/>
      <c r="RPK1721" s="18"/>
      <c r="RPL1721" s="18"/>
      <c r="RPM1721" s="18"/>
      <c r="RPN1721" s="18"/>
      <c r="RPO1721" s="18"/>
      <c r="RPP1721" s="19"/>
      <c r="RPQ1721" s="17"/>
      <c r="RPR1721" s="18"/>
      <c r="RPS1721" s="18"/>
      <c r="RPT1721" s="18"/>
      <c r="RPU1721" s="18"/>
      <c r="RPV1721" s="18"/>
      <c r="RPW1721" s="18"/>
      <c r="RPX1721" s="19"/>
      <c r="RPY1721" s="17"/>
      <c r="RPZ1721" s="18"/>
      <c r="RQA1721" s="18"/>
      <c r="RQB1721" s="18"/>
      <c r="RQC1721" s="18"/>
      <c r="RQD1721" s="18"/>
      <c r="RQE1721" s="18"/>
      <c r="RQF1721" s="19"/>
      <c r="RQG1721" s="17"/>
      <c r="RQH1721" s="18"/>
      <c r="RQI1721" s="18"/>
      <c r="RQJ1721" s="18"/>
      <c r="RQK1721" s="18"/>
      <c r="RQL1721" s="18"/>
      <c r="RQM1721" s="18"/>
      <c r="RQN1721" s="19"/>
      <c r="RQO1721" s="17"/>
      <c r="RQP1721" s="18"/>
      <c r="RQQ1721" s="18"/>
      <c r="RQR1721" s="18"/>
      <c r="RQS1721" s="18"/>
      <c r="RQT1721" s="18"/>
      <c r="RQU1721" s="18"/>
      <c r="RQV1721" s="19"/>
      <c r="RQW1721" s="17"/>
      <c r="RQX1721" s="18"/>
      <c r="RQY1721" s="18"/>
      <c r="RQZ1721" s="18"/>
      <c r="RRA1721" s="18"/>
      <c r="RRB1721" s="18"/>
      <c r="RRC1721" s="18"/>
      <c r="RRD1721" s="19"/>
      <c r="RRE1721" s="17"/>
      <c r="RRF1721" s="18"/>
      <c r="RRG1721" s="18"/>
      <c r="RRH1721" s="18"/>
      <c r="RRI1721" s="18"/>
      <c r="RRJ1721" s="18"/>
      <c r="RRK1721" s="18"/>
      <c r="RRL1721" s="19"/>
      <c r="RRM1721" s="17"/>
      <c r="RRN1721" s="18"/>
      <c r="RRO1721" s="18"/>
      <c r="RRP1721" s="18"/>
      <c r="RRQ1721" s="18"/>
      <c r="RRR1721" s="18"/>
      <c r="RRS1721" s="18"/>
      <c r="RRT1721" s="19"/>
      <c r="RRU1721" s="17"/>
      <c r="RRV1721" s="18"/>
      <c r="RRW1721" s="18"/>
      <c r="RRX1721" s="18"/>
      <c r="RRY1721" s="18"/>
      <c r="RRZ1721" s="18"/>
      <c r="RSA1721" s="18"/>
      <c r="RSB1721" s="19"/>
      <c r="RSC1721" s="17"/>
      <c r="RSD1721" s="18"/>
      <c r="RSE1721" s="18"/>
      <c r="RSF1721" s="18"/>
      <c r="RSG1721" s="18"/>
      <c r="RSH1721" s="18"/>
      <c r="RSI1721" s="18"/>
      <c r="RSJ1721" s="19"/>
      <c r="RSK1721" s="17"/>
      <c r="RSL1721" s="18"/>
      <c r="RSM1721" s="18"/>
      <c r="RSN1721" s="18"/>
      <c r="RSO1721" s="18"/>
      <c r="RSP1721" s="18"/>
      <c r="RSQ1721" s="18"/>
      <c r="RSR1721" s="19"/>
      <c r="RSS1721" s="17"/>
      <c r="RST1721" s="18"/>
      <c r="RSU1721" s="18"/>
      <c r="RSV1721" s="18"/>
      <c r="RSW1721" s="18"/>
      <c r="RSX1721" s="18"/>
      <c r="RSY1721" s="18"/>
      <c r="RSZ1721" s="19"/>
      <c r="RTA1721" s="17"/>
      <c r="RTB1721" s="18"/>
      <c r="RTC1721" s="18"/>
      <c r="RTD1721" s="18"/>
      <c r="RTE1721" s="18"/>
      <c r="RTF1721" s="18"/>
      <c r="RTG1721" s="18"/>
      <c r="RTH1721" s="19"/>
      <c r="RTI1721" s="17"/>
      <c r="RTJ1721" s="18"/>
      <c r="RTK1721" s="18"/>
      <c r="RTL1721" s="18"/>
      <c r="RTM1721" s="18"/>
      <c r="RTN1721" s="18"/>
      <c r="RTO1721" s="18"/>
      <c r="RTP1721" s="19"/>
      <c r="RTQ1721" s="17"/>
      <c r="RTR1721" s="18"/>
      <c r="RTS1721" s="18"/>
      <c r="RTT1721" s="18"/>
      <c r="RTU1721" s="18"/>
      <c r="RTV1721" s="18"/>
      <c r="RTW1721" s="18"/>
      <c r="RTX1721" s="19"/>
      <c r="RTY1721" s="17"/>
      <c r="RTZ1721" s="18"/>
      <c r="RUA1721" s="18"/>
      <c r="RUB1721" s="18"/>
      <c r="RUC1721" s="18"/>
      <c r="RUD1721" s="18"/>
      <c r="RUE1721" s="18"/>
      <c r="RUF1721" s="19"/>
      <c r="RUG1721" s="17"/>
      <c r="RUH1721" s="18"/>
      <c r="RUI1721" s="18"/>
      <c r="RUJ1721" s="18"/>
      <c r="RUK1721" s="18"/>
      <c r="RUL1721" s="18"/>
      <c r="RUM1721" s="18"/>
      <c r="RUN1721" s="19"/>
      <c r="RUO1721" s="17"/>
      <c r="RUP1721" s="18"/>
      <c r="RUQ1721" s="18"/>
      <c r="RUR1721" s="18"/>
      <c r="RUS1721" s="18"/>
      <c r="RUT1721" s="18"/>
      <c r="RUU1721" s="18"/>
      <c r="RUV1721" s="19"/>
      <c r="RUW1721" s="17"/>
      <c r="RUX1721" s="18"/>
      <c r="RUY1721" s="18"/>
      <c r="RUZ1721" s="18"/>
      <c r="RVA1721" s="18"/>
      <c r="RVB1721" s="18"/>
      <c r="RVC1721" s="18"/>
      <c r="RVD1721" s="19"/>
      <c r="RVE1721" s="17"/>
      <c r="RVF1721" s="18"/>
      <c r="RVG1721" s="18"/>
      <c r="RVH1721" s="18"/>
      <c r="RVI1721" s="18"/>
      <c r="RVJ1721" s="18"/>
      <c r="RVK1721" s="18"/>
      <c r="RVL1721" s="19"/>
      <c r="RVM1721" s="17"/>
      <c r="RVN1721" s="18"/>
      <c r="RVO1721" s="18"/>
      <c r="RVP1721" s="18"/>
      <c r="RVQ1721" s="18"/>
      <c r="RVR1721" s="18"/>
      <c r="RVS1721" s="18"/>
      <c r="RVT1721" s="19"/>
      <c r="RVU1721" s="17"/>
      <c r="RVV1721" s="18"/>
      <c r="RVW1721" s="18"/>
      <c r="RVX1721" s="18"/>
      <c r="RVY1721" s="18"/>
      <c r="RVZ1721" s="18"/>
      <c r="RWA1721" s="18"/>
      <c r="RWB1721" s="19"/>
      <c r="RWC1721" s="17"/>
      <c r="RWD1721" s="18"/>
      <c r="RWE1721" s="18"/>
      <c r="RWF1721" s="18"/>
      <c r="RWG1721" s="18"/>
      <c r="RWH1721" s="18"/>
      <c r="RWI1721" s="18"/>
      <c r="RWJ1721" s="19"/>
      <c r="RWK1721" s="17"/>
      <c r="RWL1721" s="18"/>
      <c r="RWM1721" s="18"/>
      <c r="RWN1721" s="18"/>
      <c r="RWO1721" s="18"/>
      <c r="RWP1721" s="18"/>
      <c r="RWQ1721" s="18"/>
      <c r="RWR1721" s="19"/>
      <c r="RWS1721" s="17"/>
      <c r="RWT1721" s="18"/>
      <c r="RWU1721" s="18"/>
      <c r="RWV1721" s="18"/>
      <c r="RWW1721" s="18"/>
      <c r="RWX1721" s="18"/>
      <c r="RWY1721" s="18"/>
      <c r="RWZ1721" s="19"/>
      <c r="RXA1721" s="17"/>
      <c r="RXB1721" s="18"/>
      <c r="RXC1721" s="18"/>
      <c r="RXD1721" s="18"/>
      <c r="RXE1721" s="18"/>
      <c r="RXF1721" s="18"/>
      <c r="RXG1721" s="18"/>
      <c r="RXH1721" s="19"/>
      <c r="RXI1721" s="17"/>
      <c r="RXJ1721" s="18"/>
      <c r="RXK1721" s="18"/>
      <c r="RXL1721" s="18"/>
      <c r="RXM1721" s="18"/>
      <c r="RXN1721" s="18"/>
      <c r="RXO1721" s="18"/>
      <c r="RXP1721" s="19"/>
      <c r="RXQ1721" s="17"/>
      <c r="RXR1721" s="18"/>
      <c r="RXS1721" s="18"/>
      <c r="RXT1721" s="18"/>
      <c r="RXU1721" s="18"/>
      <c r="RXV1721" s="18"/>
      <c r="RXW1721" s="18"/>
      <c r="RXX1721" s="19"/>
      <c r="RXY1721" s="17"/>
      <c r="RXZ1721" s="18"/>
      <c r="RYA1721" s="18"/>
      <c r="RYB1721" s="18"/>
      <c r="RYC1721" s="18"/>
      <c r="RYD1721" s="18"/>
      <c r="RYE1721" s="18"/>
      <c r="RYF1721" s="19"/>
      <c r="RYG1721" s="17"/>
      <c r="RYH1721" s="18"/>
      <c r="RYI1721" s="18"/>
      <c r="RYJ1721" s="18"/>
      <c r="RYK1721" s="18"/>
      <c r="RYL1721" s="18"/>
      <c r="RYM1721" s="18"/>
      <c r="RYN1721" s="19"/>
      <c r="RYO1721" s="17"/>
      <c r="RYP1721" s="18"/>
      <c r="RYQ1721" s="18"/>
      <c r="RYR1721" s="18"/>
      <c r="RYS1721" s="18"/>
      <c r="RYT1721" s="18"/>
      <c r="RYU1721" s="18"/>
      <c r="RYV1721" s="19"/>
      <c r="RYW1721" s="17"/>
      <c r="RYX1721" s="18"/>
      <c r="RYY1721" s="18"/>
      <c r="RYZ1721" s="18"/>
      <c r="RZA1721" s="18"/>
      <c r="RZB1721" s="18"/>
      <c r="RZC1721" s="18"/>
      <c r="RZD1721" s="19"/>
      <c r="RZE1721" s="17"/>
      <c r="RZF1721" s="18"/>
      <c r="RZG1721" s="18"/>
      <c r="RZH1721" s="18"/>
      <c r="RZI1721" s="18"/>
      <c r="RZJ1721" s="18"/>
      <c r="RZK1721" s="18"/>
      <c r="RZL1721" s="19"/>
      <c r="RZM1721" s="17"/>
      <c r="RZN1721" s="18"/>
      <c r="RZO1721" s="18"/>
      <c r="RZP1721" s="18"/>
      <c r="RZQ1721" s="18"/>
      <c r="RZR1721" s="18"/>
      <c r="RZS1721" s="18"/>
      <c r="RZT1721" s="19"/>
      <c r="RZU1721" s="17"/>
      <c r="RZV1721" s="18"/>
      <c r="RZW1721" s="18"/>
      <c r="RZX1721" s="18"/>
      <c r="RZY1721" s="18"/>
      <c r="RZZ1721" s="18"/>
      <c r="SAA1721" s="18"/>
      <c r="SAB1721" s="19"/>
      <c r="SAC1721" s="17"/>
      <c r="SAD1721" s="18"/>
      <c r="SAE1721" s="18"/>
      <c r="SAF1721" s="18"/>
      <c r="SAG1721" s="18"/>
      <c r="SAH1721" s="18"/>
      <c r="SAI1721" s="18"/>
      <c r="SAJ1721" s="19"/>
      <c r="SAK1721" s="17"/>
      <c r="SAL1721" s="18"/>
      <c r="SAM1721" s="18"/>
      <c r="SAN1721" s="18"/>
      <c r="SAO1721" s="18"/>
      <c r="SAP1721" s="18"/>
      <c r="SAQ1721" s="18"/>
      <c r="SAR1721" s="19"/>
      <c r="SAS1721" s="17"/>
      <c r="SAT1721" s="18"/>
      <c r="SAU1721" s="18"/>
      <c r="SAV1721" s="18"/>
      <c r="SAW1721" s="18"/>
      <c r="SAX1721" s="18"/>
      <c r="SAY1721" s="18"/>
      <c r="SAZ1721" s="19"/>
      <c r="SBA1721" s="17"/>
      <c r="SBB1721" s="18"/>
      <c r="SBC1721" s="18"/>
      <c r="SBD1721" s="18"/>
      <c r="SBE1721" s="18"/>
      <c r="SBF1721" s="18"/>
      <c r="SBG1721" s="18"/>
      <c r="SBH1721" s="19"/>
      <c r="SBI1721" s="17"/>
      <c r="SBJ1721" s="18"/>
      <c r="SBK1721" s="18"/>
      <c r="SBL1721" s="18"/>
      <c r="SBM1721" s="18"/>
      <c r="SBN1721" s="18"/>
      <c r="SBO1721" s="18"/>
      <c r="SBP1721" s="19"/>
      <c r="SBQ1721" s="17"/>
      <c r="SBR1721" s="18"/>
      <c r="SBS1721" s="18"/>
      <c r="SBT1721" s="18"/>
      <c r="SBU1721" s="18"/>
      <c r="SBV1721" s="18"/>
      <c r="SBW1721" s="18"/>
      <c r="SBX1721" s="19"/>
      <c r="SBY1721" s="17"/>
      <c r="SBZ1721" s="18"/>
      <c r="SCA1721" s="18"/>
      <c r="SCB1721" s="18"/>
      <c r="SCC1721" s="18"/>
      <c r="SCD1721" s="18"/>
      <c r="SCE1721" s="18"/>
      <c r="SCF1721" s="19"/>
      <c r="SCG1721" s="17"/>
      <c r="SCH1721" s="18"/>
      <c r="SCI1721" s="18"/>
      <c r="SCJ1721" s="18"/>
      <c r="SCK1721" s="18"/>
      <c r="SCL1721" s="18"/>
      <c r="SCM1721" s="18"/>
      <c r="SCN1721" s="19"/>
      <c r="SCO1721" s="17"/>
      <c r="SCP1721" s="18"/>
      <c r="SCQ1721" s="18"/>
      <c r="SCR1721" s="18"/>
      <c r="SCS1721" s="18"/>
      <c r="SCT1721" s="18"/>
      <c r="SCU1721" s="18"/>
      <c r="SCV1721" s="19"/>
      <c r="SCW1721" s="17"/>
      <c r="SCX1721" s="18"/>
      <c r="SCY1721" s="18"/>
      <c r="SCZ1721" s="18"/>
      <c r="SDA1721" s="18"/>
      <c r="SDB1721" s="18"/>
      <c r="SDC1721" s="18"/>
      <c r="SDD1721" s="19"/>
      <c r="SDE1721" s="17"/>
      <c r="SDF1721" s="18"/>
      <c r="SDG1721" s="18"/>
      <c r="SDH1721" s="18"/>
      <c r="SDI1721" s="18"/>
      <c r="SDJ1721" s="18"/>
      <c r="SDK1721" s="18"/>
      <c r="SDL1721" s="19"/>
      <c r="SDM1721" s="17"/>
      <c r="SDN1721" s="18"/>
      <c r="SDO1721" s="18"/>
      <c r="SDP1721" s="18"/>
      <c r="SDQ1721" s="18"/>
      <c r="SDR1721" s="18"/>
      <c r="SDS1721" s="18"/>
      <c r="SDT1721" s="19"/>
      <c r="SDU1721" s="17"/>
      <c r="SDV1721" s="18"/>
      <c r="SDW1721" s="18"/>
      <c r="SDX1721" s="18"/>
      <c r="SDY1721" s="18"/>
      <c r="SDZ1721" s="18"/>
      <c r="SEA1721" s="18"/>
      <c r="SEB1721" s="19"/>
      <c r="SEC1721" s="17"/>
      <c r="SED1721" s="18"/>
      <c r="SEE1721" s="18"/>
      <c r="SEF1721" s="18"/>
      <c r="SEG1721" s="18"/>
      <c r="SEH1721" s="18"/>
      <c r="SEI1721" s="18"/>
      <c r="SEJ1721" s="19"/>
      <c r="SEK1721" s="17"/>
      <c r="SEL1721" s="18"/>
      <c r="SEM1721" s="18"/>
      <c r="SEN1721" s="18"/>
      <c r="SEO1721" s="18"/>
      <c r="SEP1721" s="18"/>
      <c r="SEQ1721" s="18"/>
      <c r="SER1721" s="19"/>
      <c r="SES1721" s="17"/>
      <c r="SET1721" s="18"/>
      <c r="SEU1721" s="18"/>
      <c r="SEV1721" s="18"/>
      <c r="SEW1721" s="18"/>
      <c r="SEX1721" s="18"/>
      <c r="SEY1721" s="18"/>
      <c r="SEZ1721" s="19"/>
      <c r="SFA1721" s="17"/>
      <c r="SFB1721" s="18"/>
      <c r="SFC1721" s="18"/>
      <c r="SFD1721" s="18"/>
      <c r="SFE1721" s="18"/>
      <c r="SFF1721" s="18"/>
      <c r="SFG1721" s="18"/>
      <c r="SFH1721" s="19"/>
      <c r="SFI1721" s="17"/>
      <c r="SFJ1721" s="18"/>
      <c r="SFK1721" s="18"/>
      <c r="SFL1721" s="18"/>
      <c r="SFM1721" s="18"/>
      <c r="SFN1721" s="18"/>
      <c r="SFO1721" s="18"/>
      <c r="SFP1721" s="19"/>
      <c r="SFQ1721" s="17"/>
      <c r="SFR1721" s="18"/>
      <c r="SFS1721" s="18"/>
      <c r="SFT1721" s="18"/>
      <c r="SFU1721" s="18"/>
      <c r="SFV1721" s="18"/>
      <c r="SFW1721" s="18"/>
      <c r="SFX1721" s="19"/>
      <c r="SFY1721" s="17"/>
      <c r="SFZ1721" s="18"/>
      <c r="SGA1721" s="18"/>
      <c r="SGB1721" s="18"/>
      <c r="SGC1721" s="18"/>
      <c r="SGD1721" s="18"/>
      <c r="SGE1721" s="18"/>
      <c r="SGF1721" s="19"/>
      <c r="SGG1721" s="17"/>
      <c r="SGH1721" s="18"/>
      <c r="SGI1721" s="18"/>
      <c r="SGJ1721" s="18"/>
      <c r="SGK1721" s="18"/>
      <c r="SGL1721" s="18"/>
      <c r="SGM1721" s="18"/>
      <c r="SGN1721" s="19"/>
      <c r="SGO1721" s="17"/>
      <c r="SGP1721" s="18"/>
      <c r="SGQ1721" s="18"/>
      <c r="SGR1721" s="18"/>
      <c r="SGS1721" s="18"/>
      <c r="SGT1721" s="18"/>
      <c r="SGU1721" s="18"/>
      <c r="SGV1721" s="19"/>
      <c r="SGW1721" s="17"/>
      <c r="SGX1721" s="18"/>
      <c r="SGY1721" s="18"/>
      <c r="SGZ1721" s="18"/>
      <c r="SHA1721" s="18"/>
      <c r="SHB1721" s="18"/>
      <c r="SHC1721" s="18"/>
      <c r="SHD1721" s="19"/>
      <c r="SHE1721" s="17"/>
      <c r="SHF1721" s="18"/>
      <c r="SHG1721" s="18"/>
      <c r="SHH1721" s="18"/>
      <c r="SHI1721" s="18"/>
      <c r="SHJ1721" s="18"/>
      <c r="SHK1721" s="18"/>
      <c r="SHL1721" s="19"/>
      <c r="SHM1721" s="17"/>
      <c r="SHN1721" s="18"/>
      <c r="SHO1721" s="18"/>
      <c r="SHP1721" s="18"/>
      <c r="SHQ1721" s="18"/>
      <c r="SHR1721" s="18"/>
      <c r="SHS1721" s="18"/>
      <c r="SHT1721" s="19"/>
      <c r="SHU1721" s="17"/>
      <c r="SHV1721" s="18"/>
      <c r="SHW1721" s="18"/>
      <c r="SHX1721" s="18"/>
      <c r="SHY1721" s="18"/>
      <c r="SHZ1721" s="18"/>
      <c r="SIA1721" s="18"/>
      <c r="SIB1721" s="19"/>
      <c r="SIC1721" s="17"/>
      <c r="SID1721" s="18"/>
      <c r="SIE1721" s="18"/>
      <c r="SIF1721" s="18"/>
      <c r="SIG1721" s="18"/>
      <c r="SIH1721" s="18"/>
      <c r="SII1721" s="18"/>
      <c r="SIJ1721" s="19"/>
      <c r="SIK1721" s="17"/>
      <c r="SIL1721" s="18"/>
      <c r="SIM1721" s="18"/>
      <c r="SIN1721" s="18"/>
      <c r="SIO1721" s="18"/>
      <c r="SIP1721" s="18"/>
      <c r="SIQ1721" s="18"/>
      <c r="SIR1721" s="19"/>
      <c r="SIS1721" s="17"/>
      <c r="SIT1721" s="18"/>
      <c r="SIU1721" s="18"/>
      <c r="SIV1721" s="18"/>
      <c r="SIW1721" s="18"/>
      <c r="SIX1721" s="18"/>
      <c r="SIY1721" s="18"/>
      <c r="SIZ1721" s="19"/>
      <c r="SJA1721" s="17"/>
      <c r="SJB1721" s="18"/>
      <c r="SJC1721" s="18"/>
      <c r="SJD1721" s="18"/>
      <c r="SJE1721" s="18"/>
      <c r="SJF1721" s="18"/>
      <c r="SJG1721" s="18"/>
      <c r="SJH1721" s="19"/>
      <c r="SJI1721" s="17"/>
      <c r="SJJ1721" s="18"/>
      <c r="SJK1721" s="18"/>
      <c r="SJL1721" s="18"/>
      <c r="SJM1721" s="18"/>
      <c r="SJN1721" s="18"/>
      <c r="SJO1721" s="18"/>
      <c r="SJP1721" s="19"/>
      <c r="SJQ1721" s="17"/>
      <c r="SJR1721" s="18"/>
      <c r="SJS1721" s="18"/>
      <c r="SJT1721" s="18"/>
      <c r="SJU1721" s="18"/>
      <c r="SJV1721" s="18"/>
      <c r="SJW1721" s="18"/>
      <c r="SJX1721" s="19"/>
      <c r="SJY1721" s="17"/>
      <c r="SJZ1721" s="18"/>
      <c r="SKA1721" s="18"/>
      <c r="SKB1721" s="18"/>
      <c r="SKC1721" s="18"/>
      <c r="SKD1721" s="18"/>
      <c r="SKE1721" s="18"/>
      <c r="SKF1721" s="19"/>
      <c r="SKG1721" s="17"/>
      <c r="SKH1721" s="18"/>
      <c r="SKI1721" s="18"/>
      <c r="SKJ1721" s="18"/>
      <c r="SKK1721" s="18"/>
      <c r="SKL1721" s="18"/>
      <c r="SKM1721" s="18"/>
      <c r="SKN1721" s="19"/>
      <c r="SKO1721" s="17"/>
      <c r="SKP1721" s="18"/>
      <c r="SKQ1721" s="18"/>
      <c r="SKR1721" s="18"/>
      <c r="SKS1721" s="18"/>
      <c r="SKT1721" s="18"/>
      <c r="SKU1721" s="18"/>
      <c r="SKV1721" s="19"/>
      <c r="SKW1721" s="17"/>
      <c r="SKX1721" s="18"/>
      <c r="SKY1721" s="18"/>
      <c r="SKZ1721" s="18"/>
      <c r="SLA1721" s="18"/>
      <c r="SLB1721" s="18"/>
      <c r="SLC1721" s="18"/>
      <c r="SLD1721" s="19"/>
      <c r="SLE1721" s="17"/>
      <c r="SLF1721" s="18"/>
      <c r="SLG1721" s="18"/>
      <c r="SLH1721" s="18"/>
      <c r="SLI1721" s="18"/>
      <c r="SLJ1721" s="18"/>
      <c r="SLK1721" s="18"/>
      <c r="SLL1721" s="19"/>
      <c r="SLM1721" s="17"/>
      <c r="SLN1721" s="18"/>
      <c r="SLO1721" s="18"/>
      <c r="SLP1721" s="18"/>
      <c r="SLQ1721" s="18"/>
      <c r="SLR1721" s="18"/>
      <c r="SLS1721" s="18"/>
      <c r="SLT1721" s="19"/>
      <c r="SLU1721" s="17"/>
      <c r="SLV1721" s="18"/>
      <c r="SLW1721" s="18"/>
      <c r="SLX1721" s="18"/>
      <c r="SLY1721" s="18"/>
      <c r="SLZ1721" s="18"/>
      <c r="SMA1721" s="18"/>
      <c r="SMB1721" s="19"/>
      <c r="SMC1721" s="17"/>
      <c r="SMD1721" s="18"/>
      <c r="SME1721" s="18"/>
      <c r="SMF1721" s="18"/>
      <c r="SMG1721" s="18"/>
      <c r="SMH1721" s="18"/>
      <c r="SMI1721" s="18"/>
      <c r="SMJ1721" s="19"/>
      <c r="SMK1721" s="17"/>
      <c r="SML1721" s="18"/>
      <c r="SMM1721" s="18"/>
      <c r="SMN1721" s="18"/>
      <c r="SMO1721" s="18"/>
      <c r="SMP1721" s="18"/>
      <c r="SMQ1721" s="18"/>
      <c r="SMR1721" s="19"/>
      <c r="SMS1721" s="17"/>
      <c r="SMT1721" s="18"/>
      <c r="SMU1721" s="18"/>
      <c r="SMV1721" s="18"/>
      <c r="SMW1721" s="18"/>
      <c r="SMX1721" s="18"/>
      <c r="SMY1721" s="18"/>
      <c r="SMZ1721" s="19"/>
      <c r="SNA1721" s="17"/>
      <c r="SNB1721" s="18"/>
      <c r="SNC1721" s="18"/>
      <c r="SND1721" s="18"/>
      <c r="SNE1721" s="18"/>
      <c r="SNF1721" s="18"/>
      <c r="SNG1721" s="18"/>
      <c r="SNH1721" s="19"/>
      <c r="SNI1721" s="17"/>
      <c r="SNJ1721" s="18"/>
      <c r="SNK1721" s="18"/>
      <c r="SNL1721" s="18"/>
      <c r="SNM1721" s="18"/>
      <c r="SNN1721" s="18"/>
      <c r="SNO1721" s="18"/>
      <c r="SNP1721" s="19"/>
      <c r="SNQ1721" s="17"/>
      <c r="SNR1721" s="18"/>
      <c r="SNS1721" s="18"/>
      <c r="SNT1721" s="18"/>
      <c r="SNU1721" s="18"/>
      <c r="SNV1721" s="18"/>
      <c r="SNW1721" s="18"/>
      <c r="SNX1721" s="19"/>
      <c r="SNY1721" s="17"/>
      <c r="SNZ1721" s="18"/>
      <c r="SOA1721" s="18"/>
      <c r="SOB1721" s="18"/>
      <c r="SOC1721" s="18"/>
      <c r="SOD1721" s="18"/>
      <c r="SOE1721" s="18"/>
      <c r="SOF1721" s="19"/>
      <c r="SOG1721" s="17"/>
      <c r="SOH1721" s="18"/>
      <c r="SOI1721" s="18"/>
      <c r="SOJ1721" s="18"/>
      <c r="SOK1721" s="18"/>
      <c r="SOL1721" s="18"/>
      <c r="SOM1721" s="18"/>
      <c r="SON1721" s="19"/>
      <c r="SOO1721" s="17"/>
      <c r="SOP1721" s="18"/>
      <c r="SOQ1721" s="18"/>
      <c r="SOR1721" s="18"/>
      <c r="SOS1721" s="18"/>
      <c r="SOT1721" s="18"/>
      <c r="SOU1721" s="18"/>
      <c r="SOV1721" s="19"/>
      <c r="SOW1721" s="17"/>
      <c r="SOX1721" s="18"/>
      <c r="SOY1721" s="18"/>
      <c r="SOZ1721" s="18"/>
      <c r="SPA1721" s="18"/>
      <c r="SPB1721" s="18"/>
      <c r="SPC1721" s="18"/>
      <c r="SPD1721" s="19"/>
      <c r="SPE1721" s="17"/>
      <c r="SPF1721" s="18"/>
      <c r="SPG1721" s="18"/>
      <c r="SPH1721" s="18"/>
      <c r="SPI1721" s="18"/>
      <c r="SPJ1721" s="18"/>
      <c r="SPK1721" s="18"/>
      <c r="SPL1721" s="19"/>
      <c r="SPM1721" s="17"/>
      <c r="SPN1721" s="18"/>
      <c r="SPO1721" s="18"/>
      <c r="SPP1721" s="18"/>
      <c r="SPQ1721" s="18"/>
      <c r="SPR1721" s="18"/>
      <c r="SPS1721" s="18"/>
      <c r="SPT1721" s="19"/>
      <c r="SPU1721" s="17"/>
      <c r="SPV1721" s="18"/>
      <c r="SPW1721" s="18"/>
      <c r="SPX1721" s="18"/>
      <c r="SPY1721" s="18"/>
      <c r="SPZ1721" s="18"/>
      <c r="SQA1721" s="18"/>
      <c r="SQB1721" s="19"/>
      <c r="SQC1721" s="17"/>
      <c r="SQD1721" s="18"/>
      <c r="SQE1721" s="18"/>
      <c r="SQF1721" s="18"/>
      <c r="SQG1721" s="18"/>
      <c r="SQH1721" s="18"/>
      <c r="SQI1721" s="18"/>
      <c r="SQJ1721" s="19"/>
      <c r="SQK1721" s="17"/>
      <c r="SQL1721" s="18"/>
      <c r="SQM1721" s="18"/>
      <c r="SQN1721" s="18"/>
      <c r="SQO1721" s="18"/>
      <c r="SQP1721" s="18"/>
      <c r="SQQ1721" s="18"/>
      <c r="SQR1721" s="19"/>
      <c r="SQS1721" s="17"/>
      <c r="SQT1721" s="18"/>
      <c r="SQU1721" s="18"/>
      <c r="SQV1721" s="18"/>
      <c r="SQW1721" s="18"/>
      <c r="SQX1721" s="18"/>
      <c r="SQY1721" s="18"/>
      <c r="SQZ1721" s="19"/>
      <c r="SRA1721" s="17"/>
      <c r="SRB1721" s="18"/>
      <c r="SRC1721" s="18"/>
      <c r="SRD1721" s="18"/>
      <c r="SRE1721" s="18"/>
      <c r="SRF1721" s="18"/>
      <c r="SRG1721" s="18"/>
      <c r="SRH1721" s="19"/>
      <c r="SRI1721" s="17"/>
      <c r="SRJ1721" s="18"/>
      <c r="SRK1721" s="18"/>
      <c r="SRL1721" s="18"/>
      <c r="SRM1721" s="18"/>
      <c r="SRN1721" s="18"/>
      <c r="SRO1721" s="18"/>
      <c r="SRP1721" s="19"/>
      <c r="SRQ1721" s="17"/>
      <c r="SRR1721" s="18"/>
      <c r="SRS1721" s="18"/>
      <c r="SRT1721" s="18"/>
      <c r="SRU1721" s="18"/>
      <c r="SRV1721" s="18"/>
      <c r="SRW1721" s="18"/>
      <c r="SRX1721" s="19"/>
      <c r="SRY1721" s="17"/>
      <c r="SRZ1721" s="18"/>
      <c r="SSA1721" s="18"/>
      <c r="SSB1721" s="18"/>
      <c r="SSC1721" s="18"/>
      <c r="SSD1721" s="18"/>
      <c r="SSE1721" s="18"/>
      <c r="SSF1721" s="19"/>
      <c r="SSG1721" s="17"/>
      <c r="SSH1721" s="18"/>
      <c r="SSI1721" s="18"/>
      <c r="SSJ1721" s="18"/>
      <c r="SSK1721" s="18"/>
      <c r="SSL1721" s="18"/>
      <c r="SSM1721" s="18"/>
      <c r="SSN1721" s="19"/>
      <c r="SSO1721" s="17"/>
      <c r="SSP1721" s="18"/>
      <c r="SSQ1721" s="18"/>
      <c r="SSR1721" s="18"/>
      <c r="SSS1721" s="18"/>
      <c r="SST1721" s="18"/>
      <c r="SSU1721" s="18"/>
      <c r="SSV1721" s="19"/>
      <c r="SSW1721" s="17"/>
      <c r="SSX1721" s="18"/>
      <c r="SSY1721" s="18"/>
      <c r="SSZ1721" s="18"/>
      <c r="STA1721" s="18"/>
      <c r="STB1721" s="18"/>
      <c r="STC1721" s="18"/>
      <c r="STD1721" s="19"/>
      <c r="STE1721" s="17"/>
      <c r="STF1721" s="18"/>
      <c r="STG1721" s="18"/>
      <c r="STH1721" s="18"/>
      <c r="STI1721" s="18"/>
      <c r="STJ1721" s="18"/>
      <c r="STK1721" s="18"/>
      <c r="STL1721" s="19"/>
      <c r="STM1721" s="17"/>
      <c r="STN1721" s="18"/>
      <c r="STO1721" s="18"/>
      <c r="STP1721" s="18"/>
      <c r="STQ1721" s="18"/>
      <c r="STR1721" s="18"/>
      <c r="STS1721" s="18"/>
      <c r="STT1721" s="19"/>
      <c r="STU1721" s="17"/>
      <c r="STV1721" s="18"/>
      <c r="STW1721" s="18"/>
      <c r="STX1721" s="18"/>
      <c r="STY1721" s="18"/>
      <c r="STZ1721" s="18"/>
      <c r="SUA1721" s="18"/>
      <c r="SUB1721" s="19"/>
      <c r="SUC1721" s="17"/>
      <c r="SUD1721" s="18"/>
      <c r="SUE1721" s="18"/>
      <c r="SUF1721" s="18"/>
      <c r="SUG1721" s="18"/>
      <c r="SUH1721" s="18"/>
      <c r="SUI1721" s="18"/>
      <c r="SUJ1721" s="19"/>
      <c r="SUK1721" s="17"/>
      <c r="SUL1721" s="18"/>
      <c r="SUM1721" s="18"/>
      <c r="SUN1721" s="18"/>
      <c r="SUO1721" s="18"/>
      <c r="SUP1721" s="18"/>
      <c r="SUQ1721" s="18"/>
      <c r="SUR1721" s="19"/>
      <c r="SUS1721" s="17"/>
      <c r="SUT1721" s="18"/>
      <c r="SUU1721" s="18"/>
      <c r="SUV1721" s="18"/>
      <c r="SUW1721" s="18"/>
      <c r="SUX1721" s="18"/>
      <c r="SUY1721" s="18"/>
      <c r="SUZ1721" s="19"/>
      <c r="SVA1721" s="17"/>
      <c r="SVB1721" s="18"/>
      <c r="SVC1721" s="18"/>
      <c r="SVD1721" s="18"/>
      <c r="SVE1721" s="18"/>
      <c r="SVF1721" s="18"/>
      <c r="SVG1721" s="18"/>
      <c r="SVH1721" s="19"/>
      <c r="SVI1721" s="17"/>
      <c r="SVJ1721" s="18"/>
      <c r="SVK1721" s="18"/>
      <c r="SVL1721" s="18"/>
      <c r="SVM1721" s="18"/>
      <c r="SVN1721" s="18"/>
      <c r="SVO1721" s="18"/>
      <c r="SVP1721" s="19"/>
      <c r="SVQ1721" s="17"/>
      <c r="SVR1721" s="18"/>
      <c r="SVS1721" s="18"/>
      <c r="SVT1721" s="18"/>
      <c r="SVU1721" s="18"/>
      <c r="SVV1721" s="18"/>
      <c r="SVW1721" s="18"/>
      <c r="SVX1721" s="19"/>
      <c r="SVY1721" s="17"/>
      <c r="SVZ1721" s="18"/>
      <c r="SWA1721" s="18"/>
      <c r="SWB1721" s="18"/>
      <c r="SWC1721" s="18"/>
      <c r="SWD1721" s="18"/>
      <c r="SWE1721" s="18"/>
      <c r="SWF1721" s="19"/>
      <c r="SWG1721" s="17"/>
      <c r="SWH1721" s="18"/>
      <c r="SWI1721" s="18"/>
      <c r="SWJ1721" s="18"/>
      <c r="SWK1721" s="18"/>
      <c r="SWL1721" s="18"/>
      <c r="SWM1721" s="18"/>
      <c r="SWN1721" s="19"/>
      <c r="SWO1721" s="17"/>
      <c r="SWP1721" s="18"/>
      <c r="SWQ1721" s="18"/>
      <c r="SWR1721" s="18"/>
      <c r="SWS1721" s="18"/>
      <c r="SWT1721" s="18"/>
      <c r="SWU1721" s="18"/>
      <c r="SWV1721" s="19"/>
      <c r="SWW1721" s="17"/>
      <c r="SWX1721" s="18"/>
      <c r="SWY1721" s="18"/>
      <c r="SWZ1721" s="18"/>
      <c r="SXA1721" s="18"/>
      <c r="SXB1721" s="18"/>
      <c r="SXC1721" s="18"/>
      <c r="SXD1721" s="19"/>
      <c r="SXE1721" s="17"/>
      <c r="SXF1721" s="18"/>
      <c r="SXG1721" s="18"/>
      <c r="SXH1721" s="18"/>
      <c r="SXI1721" s="18"/>
      <c r="SXJ1721" s="18"/>
      <c r="SXK1721" s="18"/>
      <c r="SXL1721" s="19"/>
      <c r="SXM1721" s="17"/>
      <c r="SXN1721" s="18"/>
      <c r="SXO1721" s="18"/>
      <c r="SXP1721" s="18"/>
      <c r="SXQ1721" s="18"/>
      <c r="SXR1721" s="18"/>
      <c r="SXS1721" s="18"/>
      <c r="SXT1721" s="19"/>
      <c r="SXU1721" s="17"/>
      <c r="SXV1721" s="18"/>
      <c r="SXW1721" s="18"/>
      <c r="SXX1721" s="18"/>
      <c r="SXY1721" s="18"/>
      <c r="SXZ1721" s="18"/>
      <c r="SYA1721" s="18"/>
      <c r="SYB1721" s="19"/>
      <c r="SYC1721" s="17"/>
      <c r="SYD1721" s="18"/>
      <c r="SYE1721" s="18"/>
      <c r="SYF1721" s="18"/>
      <c r="SYG1721" s="18"/>
      <c r="SYH1721" s="18"/>
      <c r="SYI1721" s="18"/>
      <c r="SYJ1721" s="19"/>
      <c r="SYK1721" s="17"/>
      <c r="SYL1721" s="18"/>
      <c r="SYM1721" s="18"/>
      <c r="SYN1721" s="18"/>
      <c r="SYO1721" s="18"/>
      <c r="SYP1721" s="18"/>
      <c r="SYQ1721" s="18"/>
      <c r="SYR1721" s="19"/>
      <c r="SYS1721" s="17"/>
      <c r="SYT1721" s="18"/>
      <c r="SYU1721" s="18"/>
      <c r="SYV1721" s="18"/>
      <c r="SYW1721" s="18"/>
      <c r="SYX1721" s="18"/>
      <c r="SYY1721" s="18"/>
      <c r="SYZ1721" s="19"/>
      <c r="SZA1721" s="17"/>
      <c r="SZB1721" s="18"/>
      <c r="SZC1721" s="18"/>
      <c r="SZD1721" s="18"/>
      <c r="SZE1721" s="18"/>
      <c r="SZF1721" s="18"/>
      <c r="SZG1721" s="18"/>
      <c r="SZH1721" s="19"/>
      <c r="SZI1721" s="17"/>
      <c r="SZJ1721" s="18"/>
      <c r="SZK1721" s="18"/>
      <c r="SZL1721" s="18"/>
      <c r="SZM1721" s="18"/>
      <c r="SZN1721" s="18"/>
      <c r="SZO1721" s="18"/>
      <c r="SZP1721" s="19"/>
      <c r="SZQ1721" s="17"/>
      <c r="SZR1721" s="18"/>
      <c r="SZS1721" s="18"/>
      <c r="SZT1721" s="18"/>
      <c r="SZU1721" s="18"/>
      <c r="SZV1721" s="18"/>
      <c r="SZW1721" s="18"/>
      <c r="SZX1721" s="19"/>
      <c r="SZY1721" s="17"/>
      <c r="SZZ1721" s="18"/>
      <c r="TAA1721" s="18"/>
      <c r="TAB1721" s="18"/>
      <c r="TAC1721" s="18"/>
      <c r="TAD1721" s="18"/>
      <c r="TAE1721" s="18"/>
      <c r="TAF1721" s="19"/>
      <c r="TAG1721" s="17"/>
      <c r="TAH1721" s="18"/>
      <c r="TAI1721" s="18"/>
      <c r="TAJ1721" s="18"/>
      <c r="TAK1721" s="18"/>
      <c r="TAL1721" s="18"/>
      <c r="TAM1721" s="18"/>
      <c r="TAN1721" s="19"/>
      <c r="TAO1721" s="17"/>
      <c r="TAP1721" s="18"/>
      <c r="TAQ1721" s="18"/>
      <c r="TAR1721" s="18"/>
      <c r="TAS1721" s="18"/>
      <c r="TAT1721" s="18"/>
      <c r="TAU1721" s="18"/>
      <c r="TAV1721" s="19"/>
      <c r="TAW1721" s="17"/>
      <c r="TAX1721" s="18"/>
      <c r="TAY1721" s="18"/>
      <c r="TAZ1721" s="18"/>
      <c r="TBA1721" s="18"/>
      <c r="TBB1721" s="18"/>
      <c r="TBC1721" s="18"/>
      <c r="TBD1721" s="19"/>
      <c r="TBE1721" s="17"/>
      <c r="TBF1721" s="18"/>
      <c r="TBG1721" s="18"/>
      <c r="TBH1721" s="18"/>
      <c r="TBI1721" s="18"/>
      <c r="TBJ1721" s="18"/>
      <c r="TBK1721" s="18"/>
      <c r="TBL1721" s="19"/>
      <c r="TBM1721" s="17"/>
      <c r="TBN1721" s="18"/>
      <c r="TBO1721" s="18"/>
      <c r="TBP1721" s="18"/>
      <c r="TBQ1721" s="18"/>
      <c r="TBR1721" s="18"/>
      <c r="TBS1721" s="18"/>
      <c r="TBT1721" s="19"/>
      <c r="TBU1721" s="17"/>
      <c r="TBV1721" s="18"/>
      <c r="TBW1721" s="18"/>
      <c r="TBX1721" s="18"/>
      <c r="TBY1721" s="18"/>
      <c r="TBZ1721" s="18"/>
      <c r="TCA1721" s="18"/>
      <c r="TCB1721" s="19"/>
      <c r="TCC1721" s="17"/>
      <c r="TCD1721" s="18"/>
      <c r="TCE1721" s="18"/>
      <c r="TCF1721" s="18"/>
      <c r="TCG1721" s="18"/>
      <c r="TCH1721" s="18"/>
      <c r="TCI1721" s="18"/>
      <c r="TCJ1721" s="19"/>
      <c r="TCK1721" s="17"/>
      <c r="TCL1721" s="18"/>
      <c r="TCM1721" s="18"/>
      <c r="TCN1721" s="18"/>
      <c r="TCO1721" s="18"/>
      <c r="TCP1721" s="18"/>
      <c r="TCQ1721" s="18"/>
      <c r="TCR1721" s="19"/>
      <c r="TCS1721" s="17"/>
      <c r="TCT1721" s="18"/>
      <c r="TCU1721" s="18"/>
      <c r="TCV1721" s="18"/>
      <c r="TCW1721" s="18"/>
      <c r="TCX1721" s="18"/>
      <c r="TCY1721" s="18"/>
      <c r="TCZ1721" s="19"/>
      <c r="TDA1721" s="17"/>
      <c r="TDB1721" s="18"/>
      <c r="TDC1721" s="18"/>
      <c r="TDD1721" s="18"/>
      <c r="TDE1721" s="18"/>
      <c r="TDF1721" s="18"/>
      <c r="TDG1721" s="18"/>
      <c r="TDH1721" s="19"/>
      <c r="TDI1721" s="17"/>
      <c r="TDJ1721" s="18"/>
      <c r="TDK1721" s="18"/>
      <c r="TDL1721" s="18"/>
      <c r="TDM1721" s="18"/>
      <c r="TDN1721" s="18"/>
      <c r="TDO1721" s="18"/>
      <c r="TDP1721" s="19"/>
      <c r="TDQ1721" s="17"/>
      <c r="TDR1721" s="18"/>
      <c r="TDS1721" s="18"/>
      <c r="TDT1721" s="18"/>
      <c r="TDU1721" s="18"/>
      <c r="TDV1721" s="18"/>
      <c r="TDW1721" s="18"/>
      <c r="TDX1721" s="19"/>
      <c r="TDY1721" s="17"/>
      <c r="TDZ1721" s="18"/>
      <c r="TEA1721" s="18"/>
      <c r="TEB1721" s="18"/>
      <c r="TEC1721" s="18"/>
      <c r="TED1721" s="18"/>
      <c r="TEE1721" s="18"/>
      <c r="TEF1721" s="19"/>
      <c r="TEG1721" s="17"/>
      <c r="TEH1721" s="18"/>
      <c r="TEI1721" s="18"/>
      <c r="TEJ1721" s="18"/>
      <c r="TEK1721" s="18"/>
      <c r="TEL1721" s="18"/>
      <c r="TEM1721" s="18"/>
      <c r="TEN1721" s="19"/>
      <c r="TEO1721" s="17"/>
      <c r="TEP1721" s="18"/>
      <c r="TEQ1721" s="18"/>
      <c r="TER1721" s="18"/>
      <c r="TES1721" s="18"/>
      <c r="TET1721" s="18"/>
      <c r="TEU1721" s="18"/>
      <c r="TEV1721" s="19"/>
      <c r="TEW1721" s="17"/>
      <c r="TEX1721" s="18"/>
      <c r="TEY1721" s="18"/>
      <c r="TEZ1721" s="18"/>
      <c r="TFA1721" s="18"/>
      <c r="TFB1721" s="18"/>
      <c r="TFC1721" s="18"/>
      <c r="TFD1721" s="19"/>
      <c r="TFE1721" s="17"/>
      <c r="TFF1721" s="18"/>
      <c r="TFG1721" s="18"/>
      <c r="TFH1721" s="18"/>
      <c r="TFI1721" s="18"/>
      <c r="TFJ1721" s="18"/>
      <c r="TFK1721" s="18"/>
      <c r="TFL1721" s="19"/>
      <c r="TFM1721" s="17"/>
      <c r="TFN1721" s="18"/>
      <c r="TFO1721" s="18"/>
      <c r="TFP1721" s="18"/>
      <c r="TFQ1721" s="18"/>
      <c r="TFR1721" s="18"/>
      <c r="TFS1721" s="18"/>
      <c r="TFT1721" s="19"/>
      <c r="TFU1721" s="17"/>
      <c r="TFV1721" s="18"/>
      <c r="TFW1721" s="18"/>
      <c r="TFX1721" s="18"/>
      <c r="TFY1721" s="18"/>
      <c r="TFZ1721" s="18"/>
      <c r="TGA1721" s="18"/>
      <c r="TGB1721" s="19"/>
      <c r="TGC1721" s="17"/>
      <c r="TGD1721" s="18"/>
      <c r="TGE1721" s="18"/>
      <c r="TGF1721" s="18"/>
      <c r="TGG1721" s="18"/>
      <c r="TGH1721" s="18"/>
      <c r="TGI1721" s="18"/>
      <c r="TGJ1721" s="19"/>
      <c r="TGK1721" s="17"/>
      <c r="TGL1721" s="18"/>
      <c r="TGM1721" s="18"/>
      <c r="TGN1721" s="18"/>
      <c r="TGO1721" s="18"/>
      <c r="TGP1721" s="18"/>
      <c r="TGQ1721" s="18"/>
      <c r="TGR1721" s="19"/>
      <c r="TGS1721" s="17"/>
      <c r="TGT1721" s="18"/>
      <c r="TGU1721" s="18"/>
      <c r="TGV1721" s="18"/>
      <c r="TGW1721" s="18"/>
      <c r="TGX1721" s="18"/>
      <c r="TGY1721" s="18"/>
      <c r="TGZ1721" s="19"/>
      <c r="THA1721" s="17"/>
      <c r="THB1721" s="18"/>
      <c r="THC1721" s="18"/>
      <c r="THD1721" s="18"/>
      <c r="THE1721" s="18"/>
      <c r="THF1721" s="18"/>
      <c r="THG1721" s="18"/>
      <c r="THH1721" s="19"/>
      <c r="THI1721" s="17"/>
      <c r="THJ1721" s="18"/>
      <c r="THK1721" s="18"/>
      <c r="THL1721" s="18"/>
      <c r="THM1721" s="18"/>
      <c r="THN1721" s="18"/>
      <c r="THO1721" s="18"/>
      <c r="THP1721" s="19"/>
      <c r="THQ1721" s="17"/>
      <c r="THR1721" s="18"/>
      <c r="THS1721" s="18"/>
      <c r="THT1721" s="18"/>
      <c r="THU1721" s="18"/>
      <c r="THV1721" s="18"/>
      <c r="THW1721" s="18"/>
      <c r="THX1721" s="19"/>
      <c r="THY1721" s="17"/>
      <c r="THZ1721" s="18"/>
      <c r="TIA1721" s="18"/>
      <c r="TIB1721" s="18"/>
      <c r="TIC1721" s="18"/>
      <c r="TID1721" s="18"/>
      <c r="TIE1721" s="18"/>
      <c r="TIF1721" s="19"/>
      <c r="TIG1721" s="17"/>
      <c r="TIH1721" s="18"/>
      <c r="TII1721" s="18"/>
      <c r="TIJ1721" s="18"/>
      <c r="TIK1721" s="18"/>
      <c r="TIL1721" s="18"/>
      <c r="TIM1721" s="18"/>
      <c r="TIN1721" s="19"/>
      <c r="TIO1721" s="17"/>
      <c r="TIP1721" s="18"/>
      <c r="TIQ1721" s="18"/>
      <c r="TIR1721" s="18"/>
      <c r="TIS1721" s="18"/>
      <c r="TIT1721" s="18"/>
      <c r="TIU1721" s="18"/>
      <c r="TIV1721" s="19"/>
      <c r="TIW1721" s="17"/>
      <c r="TIX1721" s="18"/>
      <c r="TIY1721" s="18"/>
      <c r="TIZ1721" s="18"/>
      <c r="TJA1721" s="18"/>
      <c r="TJB1721" s="18"/>
      <c r="TJC1721" s="18"/>
      <c r="TJD1721" s="19"/>
      <c r="TJE1721" s="17"/>
      <c r="TJF1721" s="18"/>
      <c r="TJG1721" s="18"/>
      <c r="TJH1721" s="18"/>
      <c r="TJI1721" s="18"/>
      <c r="TJJ1721" s="18"/>
      <c r="TJK1721" s="18"/>
      <c r="TJL1721" s="19"/>
      <c r="TJM1721" s="17"/>
      <c r="TJN1721" s="18"/>
      <c r="TJO1721" s="18"/>
      <c r="TJP1721" s="18"/>
      <c r="TJQ1721" s="18"/>
      <c r="TJR1721" s="18"/>
      <c r="TJS1721" s="18"/>
      <c r="TJT1721" s="19"/>
      <c r="TJU1721" s="17"/>
      <c r="TJV1721" s="18"/>
      <c r="TJW1721" s="18"/>
      <c r="TJX1721" s="18"/>
      <c r="TJY1721" s="18"/>
      <c r="TJZ1721" s="18"/>
      <c r="TKA1721" s="18"/>
      <c r="TKB1721" s="19"/>
      <c r="TKC1721" s="17"/>
      <c r="TKD1721" s="18"/>
      <c r="TKE1721" s="18"/>
      <c r="TKF1721" s="18"/>
      <c r="TKG1721" s="18"/>
      <c r="TKH1721" s="18"/>
      <c r="TKI1721" s="18"/>
      <c r="TKJ1721" s="19"/>
      <c r="TKK1721" s="17"/>
      <c r="TKL1721" s="18"/>
      <c r="TKM1721" s="18"/>
      <c r="TKN1721" s="18"/>
      <c r="TKO1721" s="18"/>
      <c r="TKP1721" s="18"/>
      <c r="TKQ1721" s="18"/>
      <c r="TKR1721" s="19"/>
      <c r="TKS1721" s="17"/>
      <c r="TKT1721" s="18"/>
      <c r="TKU1721" s="18"/>
      <c r="TKV1721" s="18"/>
      <c r="TKW1721" s="18"/>
      <c r="TKX1721" s="18"/>
      <c r="TKY1721" s="18"/>
      <c r="TKZ1721" s="19"/>
      <c r="TLA1721" s="17"/>
      <c r="TLB1721" s="18"/>
      <c r="TLC1721" s="18"/>
      <c r="TLD1721" s="18"/>
      <c r="TLE1721" s="18"/>
      <c r="TLF1721" s="18"/>
      <c r="TLG1721" s="18"/>
      <c r="TLH1721" s="19"/>
      <c r="TLI1721" s="17"/>
      <c r="TLJ1721" s="18"/>
      <c r="TLK1721" s="18"/>
      <c r="TLL1721" s="18"/>
      <c r="TLM1721" s="18"/>
      <c r="TLN1721" s="18"/>
      <c r="TLO1721" s="18"/>
      <c r="TLP1721" s="19"/>
      <c r="TLQ1721" s="17"/>
      <c r="TLR1721" s="18"/>
      <c r="TLS1721" s="18"/>
      <c r="TLT1721" s="18"/>
      <c r="TLU1721" s="18"/>
      <c r="TLV1721" s="18"/>
      <c r="TLW1721" s="18"/>
      <c r="TLX1721" s="19"/>
      <c r="TLY1721" s="17"/>
      <c r="TLZ1721" s="18"/>
      <c r="TMA1721" s="18"/>
      <c r="TMB1721" s="18"/>
      <c r="TMC1721" s="18"/>
      <c r="TMD1721" s="18"/>
      <c r="TME1721" s="18"/>
      <c r="TMF1721" s="19"/>
      <c r="TMG1721" s="17"/>
      <c r="TMH1721" s="18"/>
      <c r="TMI1721" s="18"/>
      <c r="TMJ1721" s="18"/>
      <c r="TMK1721" s="18"/>
      <c r="TML1721" s="18"/>
      <c r="TMM1721" s="18"/>
      <c r="TMN1721" s="19"/>
      <c r="TMO1721" s="17"/>
      <c r="TMP1721" s="18"/>
      <c r="TMQ1721" s="18"/>
      <c r="TMR1721" s="18"/>
      <c r="TMS1721" s="18"/>
      <c r="TMT1721" s="18"/>
      <c r="TMU1721" s="18"/>
      <c r="TMV1721" s="19"/>
      <c r="TMW1721" s="17"/>
      <c r="TMX1721" s="18"/>
      <c r="TMY1721" s="18"/>
      <c r="TMZ1721" s="18"/>
      <c r="TNA1721" s="18"/>
      <c r="TNB1721" s="18"/>
      <c r="TNC1721" s="18"/>
      <c r="TND1721" s="19"/>
      <c r="TNE1721" s="17"/>
      <c r="TNF1721" s="18"/>
      <c r="TNG1721" s="18"/>
      <c r="TNH1721" s="18"/>
      <c r="TNI1721" s="18"/>
      <c r="TNJ1721" s="18"/>
      <c r="TNK1721" s="18"/>
      <c r="TNL1721" s="19"/>
      <c r="TNM1721" s="17"/>
      <c r="TNN1721" s="18"/>
      <c r="TNO1721" s="18"/>
      <c r="TNP1721" s="18"/>
      <c r="TNQ1721" s="18"/>
      <c r="TNR1721" s="18"/>
      <c r="TNS1721" s="18"/>
      <c r="TNT1721" s="19"/>
      <c r="TNU1721" s="17"/>
      <c r="TNV1721" s="18"/>
      <c r="TNW1721" s="18"/>
      <c r="TNX1721" s="18"/>
      <c r="TNY1721" s="18"/>
      <c r="TNZ1721" s="18"/>
      <c r="TOA1721" s="18"/>
      <c r="TOB1721" s="19"/>
      <c r="TOC1721" s="17"/>
      <c r="TOD1721" s="18"/>
      <c r="TOE1721" s="18"/>
      <c r="TOF1721" s="18"/>
      <c r="TOG1721" s="18"/>
      <c r="TOH1721" s="18"/>
      <c r="TOI1721" s="18"/>
      <c r="TOJ1721" s="19"/>
      <c r="TOK1721" s="17"/>
      <c r="TOL1721" s="18"/>
      <c r="TOM1721" s="18"/>
      <c r="TON1721" s="18"/>
      <c r="TOO1721" s="18"/>
      <c r="TOP1721" s="18"/>
      <c r="TOQ1721" s="18"/>
      <c r="TOR1721" s="19"/>
      <c r="TOS1721" s="17"/>
      <c r="TOT1721" s="18"/>
      <c r="TOU1721" s="18"/>
      <c r="TOV1721" s="18"/>
      <c r="TOW1721" s="18"/>
      <c r="TOX1721" s="18"/>
      <c r="TOY1721" s="18"/>
      <c r="TOZ1721" s="19"/>
      <c r="TPA1721" s="17"/>
      <c r="TPB1721" s="18"/>
      <c r="TPC1721" s="18"/>
      <c r="TPD1721" s="18"/>
      <c r="TPE1721" s="18"/>
      <c r="TPF1721" s="18"/>
      <c r="TPG1721" s="18"/>
      <c r="TPH1721" s="19"/>
      <c r="TPI1721" s="17"/>
      <c r="TPJ1721" s="18"/>
      <c r="TPK1721" s="18"/>
      <c r="TPL1721" s="18"/>
      <c r="TPM1721" s="18"/>
      <c r="TPN1721" s="18"/>
      <c r="TPO1721" s="18"/>
      <c r="TPP1721" s="19"/>
      <c r="TPQ1721" s="17"/>
      <c r="TPR1721" s="18"/>
      <c r="TPS1721" s="18"/>
      <c r="TPT1721" s="18"/>
      <c r="TPU1721" s="18"/>
      <c r="TPV1721" s="18"/>
      <c r="TPW1721" s="18"/>
      <c r="TPX1721" s="19"/>
      <c r="TPY1721" s="17"/>
      <c r="TPZ1721" s="18"/>
      <c r="TQA1721" s="18"/>
      <c r="TQB1721" s="18"/>
      <c r="TQC1721" s="18"/>
      <c r="TQD1721" s="18"/>
      <c r="TQE1721" s="18"/>
      <c r="TQF1721" s="19"/>
      <c r="TQG1721" s="17"/>
      <c r="TQH1721" s="18"/>
      <c r="TQI1721" s="18"/>
      <c r="TQJ1721" s="18"/>
      <c r="TQK1721" s="18"/>
      <c r="TQL1721" s="18"/>
      <c r="TQM1721" s="18"/>
      <c r="TQN1721" s="19"/>
      <c r="TQO1721" s="17"/>
      <c r="TQP1721" s="18"/>
      <c r="TQQ1721" s="18"/>
      <c r="TQR1721" s="18"/>
      <c r="TQS1721" s="18"/>
      <c r="TQT1721" s="18"/>
      <c r="TQU1721" s="18"/>
      <c r="TQV1721" s="19"/>
      <c r="TQW1721" s="17"/>
      <c r="TQX1721" s="18"/>
      <c r="TQY1721" s="18"/>
      <c r="TQZ1721" s="18"/>
      <c r="TRA1721" s="18"/>
      <c r="TRB1721" s="18"/>
      <c r="TRC1721" s="18"/>
      <c r="TRD1721" s="19"/>
      <c r="TRE1721" s="17"/>
      <c r="TRF1721" s="18"/>
      <c r="TRG1721" s="18"/>
      <c r="TRH1721" s="18"/>
      <c r="TRI1721" s="18"/>
      <c r="TRJ1721" s="18"/>
      <c r="TRK1721" s="18"/>
      <c r="TRL1721" s="19"/>
      <c r="TRM1721" s="17"/>
      <c r="TRN1721" s="18"/>
      <c r="TRO1721" s="18"/>
      <c r="TRP1721" s="18"/>
      <c r="TRQ1721" s="18"/>
      <c r="TRR1721" s="18"/>
      <c r="TRS1721" s="18"/>
      <c r="TRT1721" s="19"/>
      <c r="TRU1721" s="17"/>
      <c r="TRV1721" s="18"/>
      <c r="TRW1721" s="18"/>
      <c r="TRX1721" s="18"/>
      <c r="TRY1721" s="18"/>
      <c r="TRZ1721" s="18"/>
      <c r="TSA1721" s="18"/>
      <c r="TSB1721" s="19"/>
      <c r="TSC1721" s="17"/>
      <c r="TSD1721" s="18"/>
      <c r="TSE1721" s="18"/>
      <c r="TSF1721" s="18"/>
      <c r="TSG1721" s="18"/>
      <c r="TSH1721" s="18"/>
      <c r="TSI1721" s="18"/>
      <c r="TSJ1721" s="19"/>
      <c r="TSK1721" s="17"/>
      <c r="TSL1721" s="18"/>
      <c r="TSM1721" s="18"/>
      <c r="TSN1721" s="18"/>
      <c r="TSO1721" s="18"/>
      <c r="TSP1721" s="18"/>
      <c r="TSQ1721" s="18"/>
      <c r="TSR1721" s="19"/>
      <c r="TSS1721" s="17"/>
      <c r="TST1721" s="18"/>
      <c r="TSU1721" s="18"/>
      <c r="TSV1721" s="18"/>
      <c r="TSW1721" s="18"/>
      <c r="TSX1721" s="18"/>
      <c r="TSY1721" s="18"/>
      <c r="TSZ1721" s="19"/>
      <c r="TTA1721" s="17"/>
      <c r="TTB1721" s="18"/>
      <c r="TTC1721" s="18"/>
      <c r="TTD1721" s="18"/>
      <c r="TTE1721" s="18"/>
      <c r="TTF1721" s="18"/>
      <c r="TTG1721" s="18"/>
      <c r="TTH1721" s="19"/>
      <c r="TTI1721" s="17"/>
      <c r="TTJ1721" s="18"/>
      <c r="TTK1721" s="18"/>
      <c r="TTL1721" s="18"/>
      <c r="TTM1721" s="18"/>
      <c r="TTN1721" s="18"/>
      <c r="TTO1721" s="18"/>
      <c r="TTP1721" s="19"/>
      <c r="TTQ1721" s="17"/>
      <c r="TTR1721" s="18"/>
      <c r="TTS1721" s="18"/>
      <c r="TTT1721" s="18"/>
      <c r="TTU1721" s="18"/>
      <c r="TTV1721" s="18"/>
      <c r="TTW1721" s="18"/>
      <c r="TTX1721" s="19"/>
      <c r="TTY1721" s="17"/>
      <c r="TTZ1721" s="18"/>
      <c r="TUA1721" s="18"/>
      <c r="TUB1721" s="18"/>
      <c r="TUC1721" s="18"/>
      <c r="TUD1721" s="18"/>
      <c r="TUE1721" s="18"/>
      <c r="TUF1721" s="19"/>
      <c r="TUG1721" s="17"/>
      <c r="TUH1721" s="18"/>
      <c r="TUI1721" s="18"/>
      <c r="TUJ1721" s="18"/>
      <c r="TUK1721" s="18"/>
      <c r="TUL1721" s="18"/>
      <c r="TUM1721" s="18"/>
      <c r="TUN1721" s="19"/>
      <c r="TUO1721" s="17"/>
      <c r="TUP1721" s="18"/>
      <c r="TUQ1721" s="18"/>
      <c r="TUR1721" s="18"/>
      <c r="TUS1721" s="18"/>
      <c r="TUT1721" s="18"/>
      <c r="TUU1721" s="18"/>
      <c r="TUV1721" s="19"/>
      <c r="TUW1721" s="17"/>
      <c r="TUX1721" s="18"/>
      <c r="TUY1721" s="18"/>
      <c r="TUZ1721" s="18"/>
      <c r="TVA1721" s="18"/>
      <c r="TVB1721" s="18"/>
      <c r="TVC1721" s="18"/>
      <c r="TVD1721" s="19"/>
      <c r="TVE1721" s="17"/>
      <c r="TVF1721" s="18"/>
      <c r="TVG1721" s="18"/>
      <c r="TVH1721" s="18"/>
      <c r="TVI1721" s="18"/>
      <c r="TVJ1721" s="18"/>
      <c r="TVK1721" s="18"/>
      <c r="TVL1721" s="19"/>
      <c r="TVM1721" s="17"/>
      <c r="TVN1721" s="18"/>
      <c r="TVO1721" s="18"/>
      <c r="TVP1721" s="18"/>
      <c r="TVQ1721" s="18"/>
      <c r="TVR1721" s="18"/>
      <c r="TVS1721" s="18"/>
      <c r="TVT1721" s="19"/>
      <c r="TVU1721" s="17"/>
      <c r="TVV1721" s="18"/>
      <c r="TVW1721" s="18"/>
      <c r="TVX1721" s="18"/>
      <c r="TVY1721" s="18"/>
      <c r="TVZ1721" s="18"/>
      <c r="TWA1721" s="18"/>
      <c r="TWB1721" s="19"/>
      <c r="TWC1721" s="17"/>
      <c r="TWD1721" s="18"/>
      <c r="TWE1721" s="18"/>
      <c r="TWF1721" s="18"/>
      <c r="TWG1721" s="18"/>
      <c r="TWH1721" s="18"/>
      <c r="TWI1721" s="18"/>
      <c r="TWJ1721" s="19"/>
      <c r="TWK1721" s="17"/>
      <c r="TWL1721" s="18"/>
      <c r="TWM1721" s="18"/>
      <c r="TWN1721" s="18"/>
      <c r="TWO1721" s="18"/>
      <c r="TWP1721" s="18"/>
      <c r="TWQ1721" s="18"/>
      <c r="TWR1721" s="19"/>
      <c r="TWS1721" s="17"/>
      <c r="TWT1721" s="18"/>
      <c r="TWU1721" s="18"/>
      <c r="TWV1721" s="18"/>
      <c r="TWW1721" s="18"/>
      <c r="TWX1721" s="18"/>
      <c r="TWY1721" s="18"/>
      <c r="TWZ1721" s="19"/>
      <c r="TXA1721" s="17"/>
      <c r="TXB1721" s="18"/>
      <c r="TXC1721" s="18"/>
      <c r="TXD1721" s="18"/>
      <c r="TXE1721" s="18"/>
      <c r="TXF1721" s="18"/>
      <c r="TXG1721" s="18"/>
      <c r="TXH1721" s="19"/>
      <c r="TXI1721" s="17"/>
      <c r="TXJ1721" s="18"/>
      <c r="TXK1721" s="18"/>
      <c r="TXL1721" s="18"/>
      <c r="TXM1721" s="18"/>
      <c r="TXN1721" s="18"/>
      <c r="TXO1721" s="18"/>
      <c r="TXP1721" s="19"/>
      <c r="TXQ1721" s="17"/>
      <c r="TXR1721" s="18"/>
      <c r="TXS1721" s="18"/>
      <c r="TXT1721" s="18"/>
      <c r="TXU1721" s="18"/>
      <c r="TXV1721" s="18"/>
      <c r="TXW1721" s="18"/>
      <c r="TXX1721" s="19"/>
      <c r="TXY1721" s="17"/>
      <c r="TXZ1721" s="18"/>
      <c r="TYA1721" s="18"/>
      <c r="TYB1721" s="18"/>
      <c r="TYC1721" s="18"/>
      <c r="TYD1721" s="18"/>
      <c r="TYE1721" s="18"/>
      <c r="TYF1721" s="19"/>
      <c r="TYG1721" s="17"/>
      <c r="TYH1721" s="18"/>
      <c r="TYI1721" s="18"/>
      <c r="TYJ1721" s="18"/>
      <c r="TYK1721" s="18"/>
      <c r="TYL1721" s="18"/>
      <c r="TYM1721" s="18"/>
      <c r="TYN1721" s="19"/>
      <c r="TYO1721" s="17"/>
      <c r="TYP1721" s="18"/>
      <c r="TYQ1721" s="18"/>
      <c r="TYR1721" s="18"/>
      <c r="TYS1721" s="18"/>
      <c r="TYT1721" s="18"/>
      <c r="TYU1721" s="18"/>
      <c r="TYV1721" s="19"/>
      <c r="TYW1721" s="17"/>
      <c r="TYX1721" s="18"/>
      <c r="TYY1721" s="18"/>
      <c r="TYZ1721" s="18"/>
      <c r="TZA1721" s="18"/>
      <c r="TZB1721" s="18"/>
      <c r="TZC1721" s="18"/>
      <c r="TZD1721" s="19"/>
      <c r="TZE1721" s="17"/>
      <c r="TZF1721" s="18"/>
      <c r="TZG1721" s="18"/>
      <c r="TZH1721" s="18"/>
      <c r="TZI1721" s="18"/>
      <c r="TZJ1721" s="18"/>
      <c r="TZK1721" s="18"/>
      <c r="TZL1721" s="19"/>
      <c r="TZM1721" s="17"/>
      <c r="TZN1721" s="18"/>
      <c r="TZO1721" s="18"/>
      <c r="TZP1721" s="18"/>
      <c r="TZQ1721" s="18"/>
      <c r="TZR1721" s="18"/>
      <c r="TZS1721" s="18"/>
      <c r="TZT1721" s="19"/>
      <c r="TZU1721" s="17"/>
      <c r="TZV1721" s="18"/>
      <c r="TZW1721" s="18"/>
      <c r="TZX1721" s="18"/>
      <c r="TZY1721" s="18"/>
      <c r="TZZ1721" s="18"/>
      <c r="UAA1721" s="18"/>
      <c r="UAB1721" s="19"/>
      <c r="UAC1721" s="17"/>
      <c r="UAD1721" s="18"/>
      <c r="UAE1721" s="18"/>
      <c r="UAF1721" s="18"/>
      <c r="UAG1721" s="18"/>
      <c r="UAH1721" s="18"/>
      <c r="UAI1721" s="18"/>
      <c r="UAJ1721" s="19"/>
      <c r="UAK1721" s="17"/>
      <c r="UAL1721" s="18"/>
      <c r="UAM1721" s="18"/>
      <c r="UAN1721" s="18"/>
      <c r="UAO1721" s="18"/>
      <c r="UAP1721" s="18"/>
      <c r="UAQ1721" s="18"/>
      <c r="UAR1721" s="19"/>
      <c r="UAS1721" s="17"/>
      <c r="UAT1721" s="18"/>
      <c r="UAU1721" s="18"/>
      <c r="UAV1721" s="18"/>
      <c r="UAW1721" s="18"/>
      <c r="UAX1721" s="18"/>
      <c r="UAY1721" s="18"/>
      <c r="UAZ1721" s="19"/>
      <c r="UBA1721" s="17"/>
      <c r="UBB1721" s="18"/>
      <c r="UBC1721" s="18"/>
      <c r="UBD1721" s="18"/>
      <c r="UBE1721" s="18"/>
      <c r="UBF1721" s="18"/>
      <c r="UBG1721" s="18"/>
      <c r="UBH1721" s="19"/>
      <c r="UBI1721" s="17"/>
      <c r="UBJ1721" s="18"/>
      <c r="UBK1721" s="18"/>
      <c r="UBL1721" s="18"/>
      <c r="UBM1721" s="18"/>
      <c r="UBN1721" s="18"/>
      <c r="UBO1721" s="18"/>
      <c r="UBP1721" s="19"/>
      <c r="UBQ1721" s="17"/>
      <c r="UBR1721" s="18"/>
      <c r="UBS1721" s="18"/>
      <c r="UBT1721" s="18"/>
      <c r="UBU1721" s="18"/>
      <c r="UBV1721" s="18"/>
      <c r="UBW1721" s="18"/>
      <c r="UBX1721" s="19"/>
      <c r="UBY1721" s="17"/>
      <c r="UBZ1721" s="18"/>
      <c r="UCA1721" s="18"/>
      <c r="UCB1721" s="18"/>
      <c r="UCC1721" s="18"/>
      <c r="UCD1721" s="18"/>
      <c r="UCE1721" s="18"/>
      <c r="UCF1721" s="19"/>
      <c r="UCG1721" s="17"/>
      <c r="UCH1721" s="18"/>
      <c r="UCI1721" s="18"/>
      <c r="UCJ1721" s="18"/>
      <c r="UCK1721" s="18"/>
      <c r="UCL1721" s="18"/>
      <c r="UCM1721" s="18"/>
      <c r="UCN1721" s="19"/>
      <c r="UCO1721" s="17"/>
      <c r="UCP1721" s="18"/>
      <c r="UCQ1721" s="18"/>
      <c r="UCR1721" s="18"/>
      <c r="UCS1721" s="18"/>
      <c r="UCT1721" s="18"/>
      <c r="UCU1721" s="18"/>
      <c r="UCV1721" s="19"/>
      <c r="UCW1721" s="17"/>
      <c r="UCX1721" s="18"/>
      <c r="UCY1721" s="18"/>
      <c r="UCZ1721" s="18"/>
      <c r="UDA1721" s="18"/>
      <c r="UDB1721" s="18"/>
      <c r="UDC1721" s="18"/>
      <c r="UDD1721" s="19"/>
      <c r="UDE1721" s="17"/>
      <c r="UDF1721" s="18"/>
      <c r="UDG1721" s="18"/>
      <c r="UDH1721" s="18"/>
      <c r="UDI1721" s="18"/>
      <c r="UDJ1721" s="18"/>
      <c r="UDK1721" s="18"/>
      <c r="UDL1721" s="19"/>
      <c r="UDM1721" s="17"/>
      <c r="UDN1721" s="18"/>
      <c r="UDO1721" s="18"/>
      <c r="UDP1721" s="18"/>
      <c r="UDQ1721" s="18"/>
      <c r="UDR1721" s="18"/>
      <c r="UDS1721" s="18"/>
      <c r="UDT1721" s="19"/>
      <c r="UDU1721" s="17"/>
      <c r="UDV1721" s="18"/>
      <c r="UDW1721" s="18"/>
      <c r="UDX1721" s="18"/>
      <c r="UDY1721" s="18"/>
      <c r="UDZ1721" s="18"/>
      <c r="UEA1721" s="18"/>
      <c r="UEB1721" s="19"/>
      <c r="UEC1721" s="17"/>
      <c r="UED1721" s="18"/>
      <c r="UEE1721" s="18"/>
      <c r="UEF1721" s="18"/>
      <c r="UEG1721" s="18"/>
      <c r="UEH1721" s="18"/>
      <c r="UEI1721" s="18"/>
      <c r="UEJ1721" s="19"/>
      <c r="UEK1721" s="17"/>
      <c r="UEL1721" s="18"/>
      <c r="UEM1721" s="18"/>
      <c r="UEN1721" s="18"/>
      <c r="UEO1721" s="18"/>
      <c r="UEP1721" s="18"/>
      <c r="UEQ1721" s="18"/>
      <c r="UER1721" s="19"/>
      <c r="UES1721" s="17"/>
      <c r="UET1721" s="18"/>
      <c r="UEU1721" s="18"/>
      <c r="UEV1721" s="18"/>
      <c r="UEW1721" s="18"/>
      <c r="UEX1721" s="18"/>
      <c r="UEY1721" s="18"/>
      <c r="UEZ1721" s="19"/>
      <c r="UFA1721" s="17"/>
      <c r="UFB1721" s="18"/>
      <c r="UFC1721" s="18"/>
      <c r="UFD1721" s="18"/>
      <c r="UFE1721" s="18"/>
      <c r="UFF1721" s="18"/>
      <c r="UFG1721" s="18"/>
      <c r="UFH1721" s="19"/>
      <c r="UFI1721" s="17"/>
      <c r="UFJ1721" s="18"/>
      <c r="UFK1721" s="18"/>
      <c r="UFL1721" s="18"/>
      <c r="UFM1721" s="18"/>
      <c r="UFN1721" s="18"/>
      <c r="UFO1721" s="18"/>
      <c r="UFP1721" s="19"/>
      <c r="UFQ1721" s="17"/>
      <c r="UFR1721" s="18"/>
      <c r="UFS1721" s="18"/>
      <c r="UFT1721" s="18"/>
      <c r="UFU1721" s="18"/>
      <c r="UFV1721" s="18"/>
      <c r="UFW1721" s="18"/>
      <c r="UFX1721" s="19"/>
      <c r="UFY1721" s="17"/>
      <c r="UFZ1721" s="18"/>
      <c r="UGA1721" s="18"/>
      <c r="UGB1721" s="18"/>
      <c r="UGC1721" s="18"/>
      <c r="UGD1721" s="18"/>
      <c r="UGE1721" s="18"/>
      <c r="UGF1721" s="19"/>
      <c r="UGG1721" s="17"/>
      <c r="UGH1721" s="18"/>
      <c r="UGI1721" s="18"/>
      <c r="UGJ1721" s="18"/>
      <c r="UGK1721" s="18"/>
      <c r="UGL1721" s="18"/>
      <c r="UGM1721" s="18"/>
      <c r="UGN1721" s="19"/>
      <c r="UGO1721" s="17"/>
      <c r="UGP1721" s="18"/>
      <c r="UGQ1721" s="18"/>
      <c r="UGR1721" s="18"/>
      <c r="UGS1721" s="18"/>
      <c r="UGT1721" s="18"/>
      <c r="UGU1721" s="18"/>
      <c r="UGV1721" s="19"/>
      <c r="UGW1721" s="17"/>
      <c r="UGX1721" s="18"/>
      <c r="UGY1721" s="18"/>
      <c r="UGZ1721" s="18"/>
      <c r="UHA1721" s="18"/>
      <c r="UHB1721" s="18"/>
      <c r="UHC1721" s="18"/>
      <c r="UHD1721" s="19"/>
      <c r="UHE1721" s="17"/>
      <c r="UHF1721" s="18"/>
      <c r="UHG1721" s="18"/>
      <c r="UHH1721" s="18"/>
      <c r="UHI1721" s="18"/>
      <c r="UHJ1721" s="18"/>
      <c r="UHK1721" s="18"/>
      <c r="UHL1721" s="19"/>
      <c r="UHM1721" s="17"/>
      <c r="UHN1721" s="18"/>
      <c r="UHO1721" s="18"/>
      <c r="UHP1721" s="18"/>
      <c r="UHQ1721" s="18"/>
      <c r="UHR1721" s="18"/>
      <c r="UHS1721" s="18"/>
      <c r="UHT1721" s="19"/>
      <c r="UHU1721" s="17"/>
      <c r="UHV1721" s="18"/>
      <c r="UHW1721" s="18"/>
      <c r="UHX1721" s="18"/>
      <c r="UHY1721" s="18"/>
      <c r="UHZ1721" s="18"/>
      <c r="UIA1721" s="18"/>
      <c r="UIB1721" s="19"/>
      <c r="UIC1721" s="17"/>
      <c r="UID1721" s="18"/>
      <c r="UIE1721" s="18"/>
      <c r="UIF1721" s="18"/>
      <c r="UIG1721" s="18"/>
      <c r="UIH1721" s="18"/>
      <c r="UII1721" s="18"/>
      <c r="UIJ1721" s="19"/>
      <c r="UIK1721" s="17"/>
      <c r="UIL1721" s="18"/>
      <c r="UIM1721" s="18"/>
      <c r="UIN1721" s="18"/>
      <c r="UIO1721" s="18"/>
      <c r="UIP1721" s="18"/>
      <c r="UIQ1721" s="18"/>
      <c r="UIR1721" s="19"/>
      <c r="UIS1721" s="17"/>
      <c r="UIT1721" s="18"/>
      <c r="UIU1721" s="18"/>
      <c r="UIV1721" s="18"/>
      <c r="UIW1721" s="18"/>
      <c r="UIX1721" s="18"/>
      <c r="UIY1721" s="18"/>
      <c r="UIZ1721" s="19"/>
      <c r="UJA1721" s="17"/>
      <c r="UJB1721" s="18"/>
      <c r="UJC1721" s="18"/>
      <c r="UJD1721" s="18"/>
      <c r="UJE1721" s="18"/>
      <c r="UJF1721" s="18"/>
      <c r="UJG1721" s="18"/>
      <c r="UJH1721" s="19"/>
      <c r="UJI1721" s="17"/>
      <c r="UJJ1721" s="18"/>
      <c r="UJK1721" s="18"/>
      <c r="UJL1721" s="18"/>
      <c r="UJM1721" s="18"/>
      <c r="UJN1721" s="18"/>
      <c r="UJO1721" s="18"/>
      <c r="UJP1721" s="19"/>
      <c r="UJQ1721" s="17"/>
      <c r="UJR1721" s="18"/>
      <c r="UJS1721" s="18"/>
      <c r="UJT1721" s="18"/>
      <c r="UJU1721" s="18"/>
      <c r="UJV1721" s="18"/>
      <c r="UJW1721" s="18"/>
      <c r="UJX1721" s="19"/>
      <c r="UJY1721" s="17"/>
      <c r="UJZ1721" s="18"/>
      <c r="UKA1721" s="18"/>
      <c r="UKB1721" s="18"/>
      <c r="UKC1721" s="18"/>
      <c r="UKD1721" s="18"/>
      <c r="UKE1721" s="18"/>
      <c r="UKF1721" s="19"/>
      <c r="UKG1721" s="17"/>
      <c r="UKH1721" s="18"/>
      <c r="UKI1721" s="18"/>
      <c r="UKJ1721" s="18"/>
      <c r="UKK1721" s="18"/>
      <c r="UKL1721" s="18"/>
      <c r="UKM1721" s="18"/>
      <c r="UKN1721" s="19"/>
      <c r="UKO1721" s="17"/>
      <c r="UKP1721" s="18"/>
      <c r="UKQ1721" s="18"/>
      <c r="UKR1721" s="18"/>
      <c r="UKS1721" s="18"/>
      <c r="UKT1721" s="18"/>
      <c r="UKU1721" s="18"/>
      <c r="UKV1721" s="19"/>
      <c r="UKW1721" s="17"/>
      <c r="UKX1721" s="18"/>
      <c r="UKY1721" s="18"/>
      <c r="UKZ1721" s="18"/>
      <c r="ULA1721" s="18"/>
      <c r="ULB1721" s="18"/>
      <c r="ULC1721" s="18"/>
      <c r="ULD1721" s="19"/>
      <c r="ULE1721" s="17"/>
      <c r="ULF1721" s="18"/>
      <c r="ULG1721" s="18"/>
      <c r="ULH1721" s="18"/>
      <c r="ULI1721" s="18"/>
      <c r="ULJ1721" s="18"/>
      <c r="ULK1721" s="18"/>
      <c r="ULL1721" s="19"/>
      <c r="ULM1721" s="17"/>
      <c r="ULN1721" s="18"/>
      <c r="ULO1721" s="18"/>
      <c r="ULP1721" s="18"/>
      <c r="ULQ1721" s="18"/>
      <c r="ULR1721" s="18"/>
      <c r="ULS1721" s="18"/>
      <c r="ULT1721" s="19"/>
      <c r="ULU1721" s="17"/>
      <c r="ULV1721" s="18"/>
      <c r="ULW1721" s="18"/>
      <c r="ULX1721" s="18"/>
      <c r="ULY1721" s="18"/>
      <c r="ULZ1721" s="18"/>
      <c r="UMA1721" s="18"/>
      <c r="UMB1721" s="19"/>
      <c r="UMC1721" s="17"/>
      <c r="UMD1721" s="18"/>
      <c r="UME1721" s="18"/>
      <c r="UMF1721" s="18"/>
      <c r="UMG1721" s="18"/>
      <c r="UMH1721" s="18"/>
      <c r="UMI1721" s="18"/>
      <c r="UMJ1721" s="19"/>
      <c r="UMK1721" s="17"/>
      <c r="UML1721" s="18"/>
      <c r="UMM1721" s="18"/>
      <c r="UMN1721" s="18"/>
      <c r="UMO1721" s="18"/>
      <c r="UMP1721" s="18"/>
      <c r="UMQ1721" s="18"/>
      <c r="UMR1721" s="19"/>
      <c r="UMS1721" s="17"/>
      <c r="UMT1721" s="18"/>
      <c r="UMU1721" s="18"/>
      <c r="UMV1721" s="18"/>
      <c r="UMW1721" s="18"/>
      <c r="UMX1721" s="18"/>
      <c r="UMY1721" s="18"/>
      <c r="UMZ1721" s="19"/>
      <c r="UNA1721" s="17"/>
      <c r="UNB1721" s="18"/>
      <c r="UNC1721" s="18"/>
      <c r="UND1721" s="18"/>
      <c r="UNE1721" s="18"/>
      <c r="UNF1721" s="18"/>
      <c r="UNG1721" s="18"/>
      <c r="UNH1721" s="19"/>
      <c r="UNI1721" s="17"/>
      <c r="UNJ1721" s="18"/>
      <c r="UNK1721" s="18"/>
      <c r="UNL1721" s="18"/>
      <c r="UNM1721" s="18"/>
      <c r="UNN1721" s="18"/>
      <c r="UNO1721" s="18"/>
      <c r="UNP1721" s="19"/>
      <c r="UNQ1721" s="17"/>
      <c r="UNR1721" s="18"/>
      <c r="UNS1721" s="18"/>
      <c r="UNT1721" s="18"/>
      <c r="UNU1721" s="18"/>
      <c r="UNV1721" s="18"/>
      <c r="UNW1721" s="18"/>
      <c r="UNX1721" s="19"/>
      <c r="UNY1721" s="17"/>
      <c r="UNZ1721" s="18"/>
      <c r="UOA1721" s="18"/>
      <c r="UOB1721" s="18"/>
      <c r="UOC1721" s="18"/>
      <c r="UOD1721" s="18"/>
      <c r="UOE1721" s="18"/>
      <c r="UOF1721" s="19"/>
      <c r="UOG1721" s="17"/>
      <c r="UOH1721" s="18"/>
      <c r="UOI1721" s="18"/>
      <c r="UOJ1721" s="18"/>
      <c r="UOK1721" s="18"/>
      <c r="UOL1721" s="18"/>
      <c r="UOM1721" s="18"/>
      <c r="UON1721" s="19"/>
      <c r="UOO1721" s="17"/>
      <c r="UOP1721" s="18"/>
      <c r="UOQ1721" s="18"/>
      <c r="UOR1721" s="18"/>
      <c r="UOS1721" s="18"/>
      <c r="UOT1721" s="18"/>
      <c r="UOU1721" s="18"/>
      <c r="UOV1721" s="19"/>
      <c r="UOW1721" s="17"/>
      <c r="UOX1721" s="18"/>
      <c r="UOY1721" s="18"/>
      <c r="UOZ1721" s="18"/>
      <c r="UPA1721" s="18"/>
      <c r="UPB1721" s="18"/>
      <c r="UPC1721" s="18"/>
      <c r="UPD1721" s="19"/>
      <c r="UPE1721" s="17"/>
      <c r="UPF1721" s="18"/>
      <c r="UPG1721" s="18"/>
      <c r="UPH1721" s="18"/>
      <c r="UPI1721" s="18"/>
      <c r="UPJ1721" s="18"/>
      <c r="UPK1721" s="18"/>
      <c r="UPL1721" s="19"/>
      <c r="UPM1721" s="17"/>
      <c r="UPN1721" s="18"/>
      <c r="UPO1721" s="18"/>
      <c r="UPP1721" s="18"/>
      <c r="UPQ1721" s="18"/>
      <c r="UPR1721" s="18"/>
      <c r="UPS1721" s="18"/>
      <c r="UPT1721" s="19"/>
      <c r="UPU1721" s="17"/>
      <c r="UPV1721" s="18"/>
      <c r="UPW1721" s="18"/>
      <c r="UPX1721" s="18"/>
      <c r="UPY1721" s="18"/>
      <c r="UPZ1721" s="18"/>
      <c r="UQA1721" s="18"/>
      <c r="UQB1721" s="19"/>
      <c r="UQC1721" s="17"/>
      <c r="UQD1721" s="18"/>
      <c r="UQE1721" s="18"/>
      <c r="UQF1721" s="18"/>
      <c r="UQG1721" s="18"/>
      <c r="UQH1721" s="18"/>
      <c r="UQI1721" s="18"/>
      <c r="UQJ1721" s="19"/>
      <c r="UQK1721" s="17"/>
      <c r="UQL1721" s="18"/>
      <c r="UQM1721" s="18"/>
      <c r="UQN1721" s="18"/>
      <c r="UQO1721" s="18"/>
      <c r="UQP1721" s="18"/>
      <c r="UQQ1721" s="18"/>
      <c r="UQR1721" s="19"/>
      <c r="UQS1721" s="17"/>
      <c r="UQT1721" s="18"/>
      <c r="UQU1721" s="18"/>
      <c r="UQV1721" s="18"/>
      <c r="UQW1721" s="18"/>
      <c r="UQX1721" s="18"/>
      <c r="UQY1721" s="18"/>
      <c r="UQZ1721" s="19"/>
      <c r="URA1721" s="17"/>
      <c r="URB1721" s="18"/>
      <c r="URC1721" s="18"/>
      <c r="URD1721" s="18"/>
      <c r="URE1721" s="18"/>
      <c r="URF1721" s="18"/>
      <c r="URG1721" s="18"/>
      <c r="URH1721" s="19"/>
      <c r="URI1721" s="17"/>
      <c r="URJ1721" s="18"/>
      <c r="URK1721" s="18"/>
      <c r="URL1721" s="18"/>
      <c r="URM1721" s="18"/>
      <c r="URN1721" s="18"/>
      <c r="URO1721" s="18"/>
      <c r="URP1721" s="19"/>
      <c r="URQ1721" s="17"/>
      <c r="URR1721" s="18"/>
      <c r="URS1721" s="18"/>
      <c r="URT1721" s="18"/>
      <c r="URU1721" s="18"/>
      <c r="URV1721" s="18"/>
      <c r="URW1721" s="18"/>
      <c r="URX1721" s="19"/>
      <c r="URY1721" s="17"/>
      <c r="URZ1721" s="18"/>
      <c r="USA1721" s="18"/>
      <c r="USB1721" s="18"/>
      <c r="USC1721" s="18"/>
      <c r="USD1721" s="18"/>
      <c r="USE1721" s="18"/>
      <c r="USF1721" s="19"/>
      <c r="USG1721" s="17"/>
      <c r="USH1721" s="18"/>
      <c r="USI1721" s="18"/>
      <c r="USJ1721" s="18"/>
      <c r="USK1721" s="18"/>
      <c r="USL1721" s="18"/>
      <c r="USM1721" s="18"/>
      <c r="USN1721" s="19"/>
      <c r="USO1721" s="17"/>
      <c r="USP1721" s="18"/>
      <c r="USQ1721" s="18"/>
      <c r="USR1721" s="18"/>
      <c r="USS1721" s="18"/>
      <c r="UST1721" s="18"/>
      <c r="USU1721" s="18"/>
      <c r="USV1721" s="19"/>
      <c r="USW1721" s="17"/>
      <c r="USX1721" s="18"/>
      <c r="USY1721" s="18"/>
      <c r="USZ1721" s="18"/>
      <c r="UTA1721" s="18"/>
      <c r="UTB1721" s="18"/>
      <c r="UTC1721" s="18"/>
      <c r="UTD1721" s="19"/>
      <c r="UTE1721" s="17"/>
      <c r="UTF1721" s="17"/>
      <c r="UTG1721" s="17"/>
      <c r="UTH1721" s="17"/>
      <c r="UTI1721" s="17"/>
      <c r="UTJ1721" s="17"/>
      <c r="UTK1721" s="17"/>
      <c r="UTL1721" s="17"/>
    </row>
    <row r="1722" spans="1:14728" ht="32.65" customHeight="1" x14ac:dyDescent="0.25">
      <c r="A1722" s="6">
        <v>4251</v>
      </c>
      <c r="B1722" s="6" t="s">
        <v>2797</v>
      </c>
      <c r="C1722" s="6" t="s">
        <v>579</v>
      </c>
      <c r="D1722" s="6" t="s">
        <v>48</v>
      </c>
      <c r="E1722" s="6" t="s">
        <v>7</v>
      </c>
      <c r="F1722" s="6">
        <v>10000000</v>
      </c>
      <c r="G1722" s="6">
        <v>10000000</v>
      </c>
      <c r="H1722" s="1">
        <v>1</v>
      </c>
    </row>
    <row r="1723" spans="1:14728" ht="35.450000000000003" customHeight="1" x14ac:dyDescent="0.25">
      <c r="A1723" s="6">
        <v>4251</v>
      </c>
      <c r="B1723" s="6" t="s">
        <v>2798</v>
      </c>
      <c r="C1723" s="6" t="s">
        <v>113</v>
      </c>
      <c r="D1723" s="6" t="s">
        <v>48</v>
      </c>
      <c r="E1723" s="6" t="s">
        <v>7</v>
      </c>
      <c r="F1723" s="6">
        <v>5000000</v>
      </c>
      <c r="G1723" s="6">
        <v>5000000</v>
      </c>
      <c r="H1723" s="1">
        <v>1</v>
      </c>
    </row>
    <row r="1724" spans="1:14728" ht="15" customHeight="1" x14ac:dyDescent="0.25">
      <c r="A1724" s="24" t="s">
        <v>111</v>
      </c>
      <c r="B1724" s="25"/>
      <c r="C1724" s="25"/>
      <c r="D1724" s="25"/>
      <c r="E1724" s="25"/>
      <c r="F1724" s="25"/>
      <c r="G1724" s="25"/>
      <c r="H1724" s="26"/>
      <c r="I1724" s="5"/>
      <c r="J1724" s="5"/>
      <c r="K1724" s="5"/>
      <c r="L1724" s="5"/>
      <c r="M1724" s="5"/>
      <c r="N1724" s="5"/>
      <c r="O1724" s="5"/>
      <c r="P1724" s="5"/>
      <c r="Q1724" s="66"/>
      <c r="R1724" s="67"/>
      <c r="S1724" s="67"/>
      <c r="T1724" s="67"/>
      <c r="U1724" s="67"/>
      <c r="V1724" s="67"/>
      <c r="W1724" s="67"/>
      <c r="X1724" s="68"/>
      <c r="Y1724" s="66"/>
      <c r="Z1724" s="67"/>
      <c r="AA1724" s="67"/>
      <c r="AB1724" s="67"/>
      <c r="AC1724" s="67"/>
      <c r="AD1724" s="67"/>
      <c r="AE1724" s="67"/>
      <c r="AF1724" s="68"/>
      <c r="AG1724" s="66"/>
      <c r="AH1724" s="67"/>
      <c r="AI1724" s="67"/>
      <c r="AJ1724" s="67"/>
      <c r="AK1724" s="67"/>
      <c r="AL1724" s="67"/>
      <c r="AM1724" s="67"/>
      <c r="AN1724" s="68"/>
      <c r="AO1724" s="24" t="s">
        <v>144</v>
      </c>
      <c r="AP1724" s="25"/>
      <c r="AQ1724" s="25"/>
      <c r="AR1724" s="25"/>
      <c r="AS1724" s="25"/>
      <c r="AT1724" s="25"/>
      <c r="AU1724" s="25"/>
      <c r="AV1724" s="26"/>
      <c r="AW1724" s="24" t="s">
        <v>144</v>
      </c>
      <c r="AX1724" s="25"/>
      <c r="AY1724" s="25"/>
      <c r="AZ1724" s="25"/>
      <c r="BA1724" s="25"/>
      <c r="BB1724" s="25"/>
      <c r="BC1724" s="25"/>
      <c r="BD1724" s="26"/>
      <c r="BE1724" s="24" t="s">
        <v>144</v>
      </c>
      <c r="BF1724" s="25"/>
      <c r="BG1724" s="25"/>
      <c r="BH1724" s="25"/>
      <c r="BI1724" s="25"/>
      <c r="BJ1724" s="25"/>
      <c r="BK1724" s="25"/>
      <c r="BL1724" s="26"/>
      <c r="BM1724" s="24" t="s">
        <v>144</v>
      </c>
      <c r="BN1724" s="25"/>
      <c r="BO1724" s="25"/>
      <c r="BP1724" s="25"/>
      <c r="BQ1724" s="25"/>
      <c r="BR1724" s="25"/>
      <c r="BS1724" s="25"/>
      <c r="BT1724" s="26"/>
      <c r="BU1724" s="24" t="s">
        <v>144</v>
      </c>
      <c r="BV1724" s="25"/>
      <c r="BW1724" s="25"/>
      <c r="BX1724" s="25"/>
      <c r="BY1724" s="25"/>
      <c r="BZ1724" s="25"/>
      <c r="CA1724" s="25"/>
      <c r="CB1724" s="26"/>
      <c r="CC1724" s="24" t="s">
        <v>144</v>
      </c>
      <c r="CD1724" s="25"/>
      <c r="CE1724" s="25"/>
      <c r="CF1724" s="25"/>
      <c r="CG1724" s="25"/>
      <c r="CH1724" s="25"/>
      <c r="CI1724" s="25"/>
      <c r="CJ1724" s="26"/>
      <c r="CK1724" s="24" t="s">
        <v>144</v>
      </c>
      <c r="CL1724" s="25"/>
      <c r="CM1724" s="25"/>
      <c r="CN1724" s="25"/>
      <c r="CO1724" s="25"/>
      <c r="CP1724" s="25"/>
      <c r="CQ1724" s="25"/>
      <c r="CR1724" s="26"/>
      <c r="CS1724" s="24" t="s">
        <v>144</v>
      </c>
      <c r="CT1724" s="25"/>
      <c r="CU1724" s="25"/>
      <c r="CV1724" s="25"/>
      <c r="CW1724" s="25"/>
      <c r="CX1724" s="25"/>
      <c r="CY1724" s="25"/>
      <c r="CZ1724" s="26"/>
      <c r="DA1724" s="24" t="s">
        <v>144</v>
      </c>
      <c r="DB1724" s="25"/>
      <c r="DC1724" s="25"/>
      <c r="DD1724" s="25"/>
      <c r="DE1724" s="25"/>
      <c r="DF1724" s="25"/>
      <c r="DG1724" s="25"/>
      <c r="DH1724" s="26"/>
      <c r="DI1724" s="24" t="s">
        <v>144</v>
      </c>
      <c r="DJ1724" s="25"/>
      <c r="DK1724" s="25"/>
      <c r="DL1724" s="25"/>
      <c r="DM1724" s="25"/>
      <c r="DN1724" s="25"/>
      <c r="DO1724" s="25"/>
      <c r="DP1724" s="26"/>
      <c r="DQ1724" s="24" t="s">
        <v>144</v>
      </c>
      <c r="DR1724" s="25"/>
      <c r="DS1724" s="25"/>
      <c r="DT1724" s="25"/>
      <c r="DU1724" s="25"/>
      <c r="DV1724" s="25"/>
      <c r="DW1724" s="25"/>
      <c r="DX1724" s="26"/>
      <c r="DY1724" s="24" t="s">
        <v>144</v>
      </c>
      <c r="DZ1724" s="25"/>
      <c r="EA1724" s="25"/>
      <c r="EB1724" s="25"/>
      <c r="EC1724" s="25"/>
      <c r="ED1724" s="25"/>
      <c r="EE1724" s="25"/>
      <c r="EF1724" s="26"/>
      <c r="EG1724" s="24" t="s">
        <v>144</v>
      </c>
      <c r="EH1724" s="25"/>
      <c r="EI1724" s="25"/>
      <c r="EJ1724" s="25"/>
      <c r="EK1724" s="25"/>
      <c r="EL1724" s="25"/>
      <c r="EM1724" s="25"/>
      <c r="EN1724" s="26"/>
      <c r="EO1724" s="24" t="s">
        <v>144</v>
      </c>
      <c r="EP1724" s="25"/>
      <c r="EQ1724" s="25"/>
      <c r="ER1724" s="25"/>
      <c r="ES1724" s="25"/>
      <c r="ET1724" s="25"/>
      <c r="EU1724" s="25"/>
      <c r="EV1724" s="26"/>
      <c r="EW1724" s="24" t="s">
        <v>144</v>
      </c>
      <c r="EX1724" s="25"/>
      <c r="EY1724" s="25"/>
      <c r="EZ1724" s="25"/>
      <c r="FA1724" s="25"/>
      <c r="FB1724" s="25"/>
      <c r="FC1724" s="25"/>
      <c r="FD1724" s="26"/>
      <c r="FE1724" s="24" t="s">
        <v>144</v>
      </c>
      <c r="FF1724" s="25"/>
      <c r="FG1724" s="25"/>
      <c r="FH1724" s="25"/>
      <c r="FI1724" s="25"/>
      <c r="FJ1724" s="25"/>
      <c r="FK1724" s="25"/>
      <c r="FL1724" s="26"/>
      <c r="FM1724" s="24" t="s">
        <v>144</v>
      </c>
      <c r="FN1724" s="25"/>
      <c r="FO1724" s="25"/>
      <c r="FP1724" s="25"/>
      <c r="FQ1724" s="25"/>
      <c r="FR1724" s="25"/>
      <c r="FS1724" s="25"/>
      <c r="FT1724" s="26"/>
      <c r="FU1724" s="24" t="s">
        <v>144</v>
      </c>
      <c r="FV1724" s="25"/>
      <c r="FW1724" s="25"/>
      <c r="FX1724" s="25"/>
      <c r="FY1724" s="25"/>
      <c r="FZ1724" s="25"/>
      <c r="GA1724" s="25"/>
      <c r="GB1724" s="26"/>
      <c r="GC1724" s="24" t="s">
        <v>144</v>
      </c>
      <c r="GD1724" s="25"/>
      <c r="GE1724" s="25"/>
      <c r="GF1724" s="25"/>
      <c r="GG1724" s="25"/>
      <c r="GH1724" s="25"/>
      <c r="GI1724" s="25"/>
      <c r="GJ1724" s="26"/>
      <c r="GK1724" s="24" t="s">
        <v>144</v>
      </c>
      <c r="GL1724" s="25"/>
      <c r="GM1724" s="25"/>
      <c r="GN1724" s="25"/>
      <c r="GO1724" s="25"/>
      <c r="GP1724" s="25"/>
      <c r="GQ1724" s="25"/>
      <c r="GR1724" s="26"/>
      <c r="GS1724" s="24" t="s">
        <v>144</v>
      </c>
      <c r="GT1724" s="25"/>
      <c r="GU1724" s="25"/>
      <c r="GV1724" s="25"/>
      <c r="GW1724" s="25"/>
      <c r="GX1724" s="25"/>
      <c r="GY1724" s="25"/>
      <c r="GZ1724" s="26"/>
      <c r="HA1724" s="24" t="s">
        <v>144</v>
      </c>
      <c r="HB1724" s="25"/>
      <c r="HC1724" s="25"/>
      <c r="HD1724" s="25"/>
      <c r="HE1724" s="25"/>
      <c r="HF1724" s="25"/>
      <c r="HG1724" s="25"/>
      <c r="HH1724" s="26"/>
      <c r="HI1724" s="24" t="s">
        <v>144</v>
      </c>
      <c r="HJ1724" s="25"/>
      <c r="HK1724" s="25"/>
      <c r="HL1724" s="25"/>
      <c r="HM1724" s="25"/>
      <c r="HN1724" s="25"/>
      <c r="HO1724" s="25"/>
      <c r="HP1724" s="26"/>
      <c r="HQ1724" s="24" t="s">
        <v>144</v>
      </c>
      <c r="HR1724" s="25"/>
      <c r="HS1724" s="25"/>
      <c r="HT1724" s="25"/>
      <c r="HU1724" s="25"/>
      <c r="HV1724" s="25"/>
      <c r="HW1724" s="25"/>
      <c r="HX1724" s="26"/>
      <c r="HY1724" s="24" t="s">
        <v>144</v>
      </c>
      <c r="HZ1724" s="25"/>
      <c r="IA1724" s="25"/>
      <c r="IB1724" s="25"/>
      <c r="IC1724" s="25"/>
      <c r="ID1724" s="25"/>
      <c r="IE1724" s="25"/>
      <c r="IF1724" s="26"/>
      <c r="IG1724" s="24" t="s">
        <v>144</v>
      </c>
      <c r="IH1724" s="25"/>
      <c r="II1724" s="25"/>
      <c r="IJ1724" s="25"/>
      <c r="IK1724" s="25"/>
      <c r="IL1724" s="25"/>
      <c r="IM1724" s="25"/>
      <c r="IN1724" s="26"/>
      <c r="IO1724" s="24" t="s">
        <v>144</v>
      </c>
      <c r="IP1724" s="25"/>
      <c r="IQ1724" s="25"/>
      <c r="IR1724" s="25"/>
      <c r="IS1724" s="25"/>
      <c r="IT1724" s="25"/>
      <c r="IU1724" s="25"/>
      <c r="IV1724" s="26"/>
      <c r="IW1724" s="24" t="s">
        <v>144</v>
      </c>
      <c r="IX1724" s="25"/>
      <c r="IY1724" s="25"/>
      <c r="IZ1724" s="25"/>
      <c r="JA1724" s="25"/>
      <c r="JB1724" s="25"/>
      <c r="JC1724" s="25"/>
      <c r="JD1724" s="26"/>
      <c r="JE1724" s="24" t="s">
        <v>144</v>
      </c>
      <c r="JF1724" s="25"/>
      <c r="JG1724" s="25"/>
      <c r="JH1724" s="25"/>
      <c r="JI1724" s="25"/>
      <c r="JJ1724" s="25"/>
      <c r="JK1724" s="25"/>
      <c r="JL1724" s="26"/>
      <c r="JM1724" s="24" t="s">
        <v>144</v>
      </c>
      <c r="JN1724" s="25"/>
      <c r="JO1724" s="25"/>
      <c r="JP1724" s="25"/>
      <c r="JQ1724" s="25"/>
      <c r="JR1724" s="25"/>
      <c r="JS1724" s="25"/>
      <c r="JT1724" s="26"/>
      <c r="JU1724" s="24" t="s">
        <v>144</v>
      </c>
      <c r="JV1724" s="25"/>
      <c r="JW1724" s="25"/>
      <c r="JX1724" s="25"/>
      <c r="JY1724" s="25"/>
      <c r="JZ1724" s="25"/>
      <c r="KA1724" s="25"/>
      <c r="KB1724" s="26"/>
      <c r="KC1724" s="24" t="s">
        <v>144</v>
      </c>
      <c r="KD1724" s="25"/>
      <c r="KE1724" s="25"/>
      <c r="KF1724" s="25"/>
      <c r="KG1724" s="25"/>
      <c r="KH1724" s="25"/>
      <c r="KI1724" s="25"/>
      <c r="KJ1724" s="26"/>
      <c r="KK1724" s="24" t="s">
        <v>144</v>
      </c>
      <c r="KL1724" s="25"/>
      <c r="KM1724" s="25"/>
      <c r="KN1724" s="25"/>
      <c r="KO1724" s="25"/>
      <c r="KP1724" s="25"/>
      <c r="KQ1724" s="25"/>
      <c r="KR1724" s="26"/>
      <c r="KS1724" s="24" t="s">
        <v>144</v>
      </c>
      <c r="KT1724" s="25"/>
      <c r="KU1724" s="25"/>
      <c r="KV1724" s="25"/>
      <c r="KW1724" s="25"/>
      <c r="KX1724" s="25"/>
      <c r="KY1724" s="25"/>
      <c r="KZ1724" s="26"/>
      <c r="LA1724" s="24" t="s">
        <v>144</v>
      </c>
      <c r="LB1724" s="25"/>
      <c r="LC1724" s="25"/>
      <c r="LD1724" s="25"/>
      <c r="LE1724" s="25"/>
      <c r="LF1724" s="25"/>
      <c r="LG1724" s="25"/>
      <c r="LH1724" s="26"/>
      <c r="LI1724" s="24" t="s">
        <v>144</v>
      </c>
      <c r="LJ1724" s="25"/>
      <c r="LK1724" s="25"/>
      <c r="LL1724" s="25"/>
      <c r="LM1724" s="25"/>
      <c r="LN1724" s="25"/>
      <c r="LO1724" s="25"/>
      <c r="LP1724" s="26"/>
      <c r="LQ1724" s="24" t="s">
        <v>144</v>
      </c>
      <c r="LR1724" s="25"/>
      <c r="LS1724" s="25"/>
      <c r="LT1724" s="25"/>
      <c r="LU1724" s="25"/>
      <c r="LV1724" s="25"/>
      <c r="LW1724" s="25"/>
      <c r="LX1724" s="26"/>
      <c r="LY1724" s="24" t="s">
        <v>144</v>
      </c>
      <c r="LZ1724" s="25"/>
      <c r="MA1724" s="25"/>
      <c r="MB1724" s="25"/>
      <c r="MC1724" s="25"/>
      <c r="MD1724" s="25"/>
      <c r="ME1724" s="25"/>
      <c r="MF1724" s="26"/>
      <c r="MG1724" s="24" t="s">
        <v>144</v>
      </c>
      <c r="MH1724" s="25"/>
      <c r="MI1724" s="25"/>
      <c r="MJ1724" s="25"/>
      <c r="MK1724" s="25"/>
      <c r="ML1724" s="25"/>
      <c r="MM1724" s="25"/>
      <c r="MN1724" s="26"/>
      <c r="MO1724" s="24" t="s">
        <v>144</v>
      </c>
      <c r="MP1724" s="25"/>
      <c r="MQ1724" s="25"/>
      <c r="MR1724" s="25"/>
      <c r="MS1724" s="25"/>
      <c r="MT1724" s="25"/>
      <c r="MU1724" s="25"/>
      <c r="MV1724" s="26"/>
      <c r="MW1724" s="24" t="s">
        <v>144</v>
      </c>
      <c r="MX1724" s="25"/>
      <c r="MY1724" s="25"/>
      <c r="MZ1724" s="25"/>
      <c r="NA1724" s="25"/>
      <c r="NB1724" s="25"/>
      <c r="NC1724" s="25"/>
      <c r="ND1724" s="26"/>
      <c r="NE1724" s="24" t="s">
        <v>144</v>
      </c>
      <c r="NF1724" s="25"/>
      <c r="NG1724" s="25"/>
      <c r="NH1724" s="25"/>
      <c r="NI1724" s="25"/>
      <c r="NJ1724" s="25"/>
      <c r="NK1724" s="25"/>
      <c r="NL1724" s="26"/>
      <c r="NM1724" s="24" t="s">
        <v>144</v>
      </c>
      <c r="NN1724" s="25"/>
      <c r="NO1724" s="25"/>
      <c r="NP1724" s="25"/>
      <c r="NQ1724" s="25"/>
      <c r="NR1724" s="25"/>
      <c r="NS1724" s="25"/>
      <c r="NT1724" s="26"/>
      <c r="NU1724" s="24" t="s">
        <v>144</v>
      </c>
      <c r="NV1724" s="25"/>
      <c r="NW1724" s="25"/>
      <c r="NX1724" s="25"/>
      <c r="NY1724" s="25"/>
      <c r="NZ1724" s="25"/>
      <c r="OA1724" s="25"/>
      <c r="OB1724" s="26"/>
      <c r="OC1724" s="24" t="s">
        <v>144</v>
      </c>
      <c r="OD1724" s="25"/>
      <c r="OE1724" s="25"/>
      <c r="OF1724" s="25"/>
      <c r="OG1724" s="25"/>
      <c r="OH1724" s="25"/>
      <c r="OI1724" s="25"/>
      <c r="OJ1724" s="26"/>
      <c r="OK1724" s="24" t="s">
        <v>144</v>
      </c>
      <c r="OL1724" s="25"/>
      <c r="OM1724" s="25"/>
      <c r="ON1724" s="25"/>
      <c r="OO1724" s="25"/>
      <c r="OP1724" s="25"/>
      <c r="OQ1724" s="25"/>
      <c r="OR1724" s="26"/>
      <c r="OS1724" s="24" t="s">
        <v>144</v>
      </c>
      <c r="OT1724" s="25"/>
      <c r="OU1724" s="25"/>
      <c r="OV1724" s="25"/>
      <c r="OW1724" s="25"/>
      <c r="OX1724" s="25"/>
      <c r="OY1724" s="25"/>
      <c r="OZ1724" s="26"/>
      <c r="PA1724" s="24" t="s">
        <v>144</v>
      </c>
      <c r="PB1724" s="25"/>
      <c r="PC1724" s="25"/>
      <c r="PD1724" s="25"/>
      <c r="PE1724" s="25"/>
      <c r="PF1724" s="25"/>
      <c r="PG1724" s="25"/>
      <c r="PH1724" s="26"/>
      <c r="PI1724" s="24" t="s">
        <v>144</v>
      </c>
      <c r="PJ1724" s="25"/>
      <c r="PK1724" s="25"/>
      <c r="PL1724" s="25"/>
      <c r="PM1724" s="25"/>
      <c r="PN1724" s="25"/>
      <c r="PO1724" s="25"/>
      <c r="PP1724" s="26"/>
      <c r="PQ1724" s="24" t="s">
        <v>144</v>
      </c>
      <c r="PR1724" s="25"/>
      <c r="PS1724" s="25"/>
      <c r="PT1724" s="25"/>
      <c r="PU1724" s="25"/>
      <c r="PV1724" s="25"/>
      <c r="PW1724" s="25"/>
      <c r="PX1724" s="26"/>
      <c r="PY1724" s="24" t="s">
        <v>144</v>
      </c>
      <c r="PZ1724" s="25"/>
      <c r="QA1724" s="25"/>
      <c r="QB1724" s="25"/>
      <c r="QC1724" s="25"/>
      <c r="QD1724" s="25"/>
      <c r="QE1724" s="25"/>
      <c r="QF1724" s="26"/>
      <c r="QG1724" s="24" t="s">
        <v>144</v>
      </c>
      <c r="QH1724" s="25"/>
      <c r="QI1724" s="25"/>
      <c r="QJ1724" s="25"/>
      <c r="QK1724" s="25"/>
      <c r="QL1724" s="25"/>
      <c r="QM1724" s="25"/>
      <c r="QN1724" s="26"/>
      <c r="QO1724" s="24" t="s">
        <v>144</v>
      </c>
      <c r="QP1724" s="25"/>
      <c r="QQ1724" s="25"/>
      <c r="QR1724" s="25"/>
      <c r="QS1724" s="25"/>
      <c r="QT1724" s="25"/>
      <c r="QU1724" s="25"/>
      <c r="QV1724" s="26"/>
      <c r="QW1724" s="24" t="s">
        <v>144</v>
      </c>
      <c r="QX1724" s="25"/>
      <c r="QY1724" s="25"/>
      <c r="QZ1724" s="25"/>
      <c r="RA1724" s="25"/>
      <c r="RB1724" s="25"/>
      <c r="RC1724" s="25"/>
      <c r="RD1724" s="26"/>
      <c r="RE1724" s="24" t="s">
        <v>144</v>
      </c>
      <c r="RF1724" s="25"/>
      <c r="RG1724" s="25"/>
      <c r="RH1724" s="25"/>
      <c r="RI1724" s="25"/>
      <c r="RJ1724" s="25"/>
      <c r="RK1724" s="25"/>
      <c r="RL1724" s="26"/>
      <c r="RM1724" s="24" t="s">
        <v>144</v>
      </c>
      <c r="RN1724" s="25"/>
      <c r="RO1724" s="25"/>
      <c r="RP1724" s="25"/>
      <c r="RQ1724" s="25"/>
      <c r="RR1724" s="25"/>
      <c r="RS1724" s="25"/>
      <c r="RT1724" s="26"/>
      <c r="RU1724" s="24" t="s">
        <v>144</v>
      </c>
      <c r="RV1724" s="25"/>
      <c r="RW1724" s="25"/>
      <c r="RX1724" s="25"/>
      <c r="RY1724" s="25"/>
      <c r="RZ1724" s="25"/>
      <c r="SA1724" s="25"/>
      <c r="SB1724" s="26"/>
      <c r="SC1724" s="24" t="s">
        <v>144</v>
      </c>
      <c r="SD1724" s="25"/>
      <c r="SE1724" s="25"/>
      <c r="SF1724" s="25"/>
      <c r="SG1724" s="25"/>
      <c r="SH1724" s="25"/>
      <c r="SI1724" s="25"/>
      <c r="SJ1724" s="26"/>
      <c r="SK1724" s="24" t="s">
        <v>144</v>
      </c>
      <c r="SL1724" s="25"/>
      <c r="SM1724" s="25"/>
      <c r="SN1724" s="25"/>
      <c r="SO1724" s="25"/>
      <c r="SP1724" s="25"/>
      <c r="SQ1724" s="25"/>
      <c r="SR1724" s="26"/>
      <c r="SS1724" s="24" t="s">
        <v>144</v>
      </c>
      <c r="ST1724" s="25"/>
      <c r="SU1724" s="25"/>
      <c r="SV1724" s="25"/>
      <c r="SW1724" s="25"/>
      <c r="SX1724" s="25"/>
      <c r="SY1724" s="25"/>
      <c r="SZ1724" s="26"/>
      <c r="TA1724" s="24" t="s">
        <v>144</v>
      </c>
      <c r="TB1724" s="25"/>
      <c r="TC1724" s="25"/>
      <c r="TD1724" s="25"/>
      <c r="TE1724" s="25"/>
      <c r="TF1724" s="25"/>
      <c r="TG1724" s="25"/>
      <c r="TH1724" s="26"/>
      <c r="TI1724" s="24" t="s">
        <v>144</v>
      </c>
      <c r="TJ1724" s="25"/>
      <c r="TK1724" s="25"/>
      <c r="TL1724" s="25"/>
      <c r="TM1724" s="25"/>
      <c r="TN1724" s="25"/>
      <c r="TO1724" s="25"/>
      <c r="TP1724" s="26"/>
      <c r="TQ1724" s="24" t="s">
        <v>144</v>
      </c>
      <c r="TR1724" s="25"/>
      <c r="TS1724" s="25"/>
      <c r="TT1724" s="25"/>
      <c r="TU1724" s="25"/>
      <c r="TV1724" s="25"/>
      <c r="TW1724" s="25"/>
      <c r="TX1724" s="26"/>
      <c r="TY1724" s="24" t="s">
        <v>144</v>
      </c>
      <c r="TZ1724" s="25"/>
      <c r="UA1724" s="25"/>
      <c r="UB1724" s="25"/>
      <c r="UC1724" s="25"/>
      <c r="UD1724" s="25"/>
      <c r="UE1724" s="25"/>
      <c r="UF1724" s="26"/>
      <c r="UG1724" s="24" t="s">
        <v>144</v>
      </c>
      <c r="UH1724" s="25"/>
      <c r="UI1724" s="25"/>
      <c r="UJ1724" s="25"/>
      <c r="UK1724" s="25"/>
      <c r="UL1724" s="25"/>
      <c r="UM1724" s="25"/>
      <c r="UN1724" s="26"/>
      <c r="UO1724" s="24" t="s">
        <v>144</v>
      </c>
      <c r="UP1724" s="25"/>
      <c r="UQ1724" s="25"/>
      <c r="UR1724" s="25"/>
      <c r="US1724" s="25"/>
      <c r="UT1724" s="25"/>
      <c r="UU1724" s="25"/>
      <c r="UV1724" s="26"/>
      <c r="UW1724" s="24" t="s">
        <v>144</v>
      </c>
      <c r="UX1724" s="25"/>
      <c r="UY1724" s="25"/>
      <c r="UZ1724" s="25"/>
      <c r="VA1724" s="25"/>
      <c r="VB1724" s="25"/>
      <c r="VC1724" s="25"/>
      <c r="VD1724" s="26"/>
      <c r="VE1724" s="24" t="s">
        <v>144</v>
      </c>
      <c r="VF1724" s="25"/>
      <c r="VG1724" s="25"/>
      <c r="VH1724" s="25"/>
      <c r="VI1724" s="25"/>
      <c r="VJ1724" s="25"/>
      <c r="VK1724" s="25"/>
      <c r="VL1724" s="26"/>
      <c r="VM1724" s="24" t="s">
        <v>144</v>
      </c>
      <c r="VN1724" s="25"/>
      <c r="VO1724" s="25"/>
      <c r="VP1724" s="25"/>
      <c r="VQ1724" s="25"/>
      <c r="VR1724" s="25"/>
      <c r="VS1724" s="25"/>
      <c r="VT1724" s="26"/>
      <c r="VU1724" s="24" t="s">
        <v>144</v>
      </c>
      <c r="VV1724" s="25"/>
      <c r="VW1724" s="25"/>
      <c r="VX1724" s="25"/>
      <c r="VY1724" s="25"/>
      <c r="VZ1724" s="25"/>
      <c r="WA1724" s="25"/>
      <c r="WB1724" s="26"/>
      <c r="WC1724" s="24" t="s">
        <v>144</v>
      </c>
      <c r="WD1724" s="25"/>
      <c r="WE1724" s="25"/>
      <c r="WF1724" s="25"/>
      <c r="WG1724" s="25"/>
      <c r="WH1724" s="25"/>
      <c r="WI1724" s="25"/>
      <c r="WJ1724" s="26"/>
      <c r="WK1724" s="24" t="s">
        <v>144</v>
      </c>
      <c r="WL1724" s="25"/>
      <c r="WM1724" s="25"/>
      <c r="WN1724" s="25"/>
      <c r="WO1724" s="25"/>
      <c r="WP1724" s="25"/>
      <c r="WQ1724" s="25"/>
      <c r="WR1724" s="26"/>
      <c r="WS1724" s="24" t="s">
        <v>144</v>
      </c>
      <c r="WT1724" s="25"/>
      <c r="WU1724" s="25"/>
      <c r="WV1724" s="25"/>
      <c r="WW1724" s="25"/>
      <c r="WX1724" s="25"/>
      <c r="WY1724" s="25"/>
      <c r="WZ1724" s="26"/>
      <c r="XA1724" s="24" t="s">
        <v>144</v>
      </c>
      <c r="XB1724" s="25"/>
      <c r="XC1724" s="25"/>
      <c r="XD1724" s="25"/>
      <c r="XE1724" s="25"/>
      <c r="XF1724" s="25"/>
      <c r="XG1724" s="25"/>
      <c r="XH1724" s="26"/>
      <c r="XI1724" s="24" t="s">
        <v>144</v>
      </c>
      <c r="XJ1724" s="25"/>
      <c r="XK1724" s="25"/>
      <c r="XL1724" s="25"/>
      <c r="XM1724" s="25"/>
      <c r="XN1724" s="25"/>
      <c r="XO1724" s="25"/>
      <c r="XP1724" s="26"/>
      <c r="XQ1724" s="24" t="s">
        <v>144</v>
      </c>
      <c r="XR1724" s="25"/>
      <c r="XS1724" s="25"/>
      <c r="XT1724" s="25"/>
      <c r="XU1724" s="25"/>
      <c r="XV1724" s="25"/>
      <c r="XW1724" s="25"/>
      <c r="XX1724" s="26"/>
      <c r="XY1724" s="24" t="s">
        <v>144</v>
      </c>
      <c r="XZ1724" s="25"/>
      <c r="YA1724" s="25"/>
      <c r="YB1724" s="25"/>
      <c r="YC1724" s="25"/>
      <c r="YD1724" s="25"/>
      <c r="YE1724" s="25"/>
      <c r="YF1724" s="26"/>
      <c r="YG1724" s="24" t="s">
        <v>144</v>
      </c>
      <c r="YH1724" s="25"/>
      <c r="YI1724" s="25"/>
      <c r="YJ1724" s="25"/>
      <c r="YK1724" s="25"/>
      <c r="YL1724" s="25"/>
      <c r="YM1724" s="25"/>
      <c r="YN1724" s="26"/>
      <c r="YO1724" s="24" t="s">
        <v>144</v>
      </c>
      <c r="YP1724" s="25"/>
      <c r="YQ1724" s="25"/>
      <c r="YR1724" s="25"/>
      <c r="YS1724" s="25"/>
      <c r="YT1724" s="25"/>
      <c r="YU1724" s="25"/>
      <c r="YV1724" s="26"/>
      <c r="YW1724" s="24" t="s">
        <v>144</v>
      </c>
      <c r="YX1724" s="25"/>
      <c r="YY1724" s="25"/>
      <c r="YZ1724" s="25"/>
      <c r="ZA1724" s="25"/>
      <c r="ZB1724" s="25"/>
      <c r="ZC1724" s="25"/>
      <c r="ZD1724" s="26"/>
      <c r="ZE1724" s="24" t="s">
        <v>144</v>
      </c>
      <c r="ZF1724" s="25"/>
      <c r="ZG1724" s="25"/>
      <c r="ZH1724" s="25"/>
      <c r="ZI1724" s="25"/>
      <c r="ZJ1724" s="25"/>
      <c r="ZK1724" s="25"/>
      <c r="ZL1724" s="26"/>
      <c r="ZM1724" s="24" t="s">
        <v>144</v>
      </c>
      <c r="ZN1724" s="25"/>
      <c r="ZO1724" s="25"/>
      <c r="ZP1724" s="25"/>
      <c r="ZQ1724" s="25"/>
      <c r="ZR1724" s="25"/>
      <c r="ZS1724" s="25"/>
      <c r="ZT1724" s="26"/>
      <c r="ZU1724" s="24" t="s">
        <v>144</v>
      </c>
      <c r="ZV1724" s="25"/>
      <c r="ZW1724" s="25"/>
      <c r="ZX1724" s="25"/>
      <c r="ZY1724" s="25"/>
      <c r="ZZ1724" s="25"/>
      <c r="AAA1724" s="25"/>
      <c r="AAB1724" s="26"/>
      <c r="AAC1724" s="24" t="s">
        <v>144</v>
      </c>
      <c r="AAD1724" s="25"/>
      <c r="AAE1724" s="25"/>
      <c r="AAF1724" s="25"/>
      <c r="AAG1724" s="25"/>
      <c r="AAH1724" s="25"/>
      <c r="AAI1724" s="25"/>
      <c r="AAJ1724" s="26"/>
      <c r="AAK1724" s="24" t="s">
        <v>144</v>
      </c>
      <c r="AAL1724" s="25"/>
      <c r="AAM1724" s="25"/>
      <c r="AAN1724" s="25"/>
      <c r="AAO1724" s="25"/>
      <c r="AAP1724" s="25"/>
      <c r="AAQ1724" s="25"/>
      <c r="AAR1724" s="26"/>
      <c r="AAS1724" s="24" t="s">
        <v>144</v>
      </c>
      <c r="AAT1724" s="25"/>
      <c r="AAU1724" s="25"/>
      <c r="AAV1724" s="25"/>
      <c r="AAW1724" s="25"/>
      <c r="AAX1724" s="25"/>
      <c r="AAY1724" s="25"/>
      <c r="AAZ1724" s="26"/>
      <c r="ABA1724" s="24" t="s">
        <v>144</v>
      </c>
      <c r="ABB1724" s="25"/>
      <c r="ABC1724" s="25"/>
      <c r="ABD1724" s="25"/>
      <c r="ABE1724" s="25"/>
      <c r="ABF1724" s="25"/>
      <c r="ABG1724" s="25"/>
      <c r="ABH1724" s="26"/>
      <c r="ABI1724" s="24" t="s">
        <v>144</v>
      </c>
      <c r="ABJ1724" s="25"/>
      <c r="ABK1724" s="25"/>
      <c r="ABL1724" s="25"/>
      <c r="ABM1724" s="25"/>
      <c r="ABN1724" s="25"/>
      <c r="ABO1724" s="25"/>
      <c r="ABP1724" s="26"/>
      <c r="ABQ1724" s="24" t="s">
        <v>144</v>
      </c>
      <c r="ABR1724" s="25"/>
      <c r="ABS1724" s="25"/>
      <c r="ABT1724" s="25"/>
      <c r="ABU1724" s="25"/>
      <c r="ABV1724" s="25"/>
      <c r="ABW1724" s="25"/>
      <c r="ABX1724" s="26"/>
      <c r="ABY1724" s="24" t="s">
        <v>144</v>
      </c>
      <c r="ABZ1724" s="25"/>
      <c r="ACA1724" s="25"/>
      <c r="ACB1724" s="25"/>
      <c r="ACC1724" s="25"/>
      <c r="ACD1724" s="25"/>
      <c r="ACE1724" s="25"/>
      <c r="ACF1724" s="26"/>
      <c r="ACG1724" s="24" t="s">
        <v>144</v>
      </c>
      <c r="ACH1724" s="25"/>
      <c r="ACI1724" s="25"/>
      <c r="ACJ1724" s="25"/>
      <c r="ACK1724" s="25"/>
      <c r="ACL1724" s="25"/>
      <c r="ACM1724" s="25"/>
      <c r="ACN1724" s="26"/>
      <c r="ACO1724" s="24" t="s">
        <v>144</v>
      </c>
      <c r="ACP1724" s="25"/>
      <c r="ACQ1724" s="25"/>
      <c r="ACR1724" s="25"/>
      <c r="ACS1724" s="25"/>
      <c r="ACT1724" s="25"/>
      <c r="ACU1724" s="25"/>
      <c r="ACV1724" s="26"/>
      <c r="ACW1724" s="24" t="s">
        <v>144</v>
      </c>
      <c r="ACX1724" s="25"/>
      <c r="ACY1724" s="25"/>
      <c r="ACZ1724" s="25"/>
      <c r="ADA1724" s="25"/>
      <c r="ADB1724" s="25"/>
      <c r="ADC1724" s="25"/>
      <c r="ADD1724" s="26"/>
      <c r="ADE1724" s="24" t="s">
        <v>144</v>
      </c>
      <c r="ADF1724" s="25"/>
      <c r="ADG1724" s="25"/>
      <c r="ADH1724" s="25"/>
      <c r="ADI1724" s="25"/>
      <c r="ADJ1724" s="25"/>
      <c r="ADK1724" s="25"/>
      <c r="ADL1724" s="26"/>
      <c r="ADM1724" s="24" t="s">
        <v>144</v>
      </c>
      <c r="ADN1724" s="25"/>
      <c r="ADO1724" s="25"/>
      <c r="ADP1724" s="25"/>
      <c r="ADQ1724" s="25"/>
      <c r="ADR1724" s="25"/>
      <c r="ADS1724" s="25"/>
      <c r="ADT1724" s="26"/>
      <c r="ADU1724" s="24" t="s">
        <v>144</v>
      </c>
      <c r="ADV1724" s="25"/>
      <c r="ADW1724" s="25"/>
      <c r="ADX1724" s="25"/>
      <c r="ADY1724" s="25"/>
      <c r="ADZ1724" s="25"/>
      <c r="AEA1724" s="25"/>
      <c r="AEB1724" s="26"/>
      <c r="AEC1724" s="24" t="s">
        <v>144</v>
      </c>
      <c r="AED1724" s="25"/>
      <c r="AEE1724" s="25"/>
      <c r="AEF1724" s="25"/>
      <c r="AEG1724" s="25"/>
      <c r="AEH1724" s="25"/>
      <c r="AEI1724" s="25"/>
      <c r="AEJ1724" s="26"/>
      <c r="AEK1724" s="24" t="s">
        <v>144</v>
      </c>
      <c r="AEL1724" s="25"/>
      <c r="AEM1724" s="25"/>
      <c r="AEN1724" s="25"/>
      <c r="AEO1724" s="25"/>
      <c r="AEP1724" s="25"/>
      <c r="AEQ1724" s="25"/>
      <c r="AER1724" s="26"/>
      <c r="AES1724" s="24" t="s">
        <v>144</v>
      </c>
      <c r="AET1724" s="25"/>
      <c r="AEU1724" s="25"/>
      <c r="AEV1724" s="25"/>
      <c r="AEW1724" s="25"/>
      <c r="AEX1724" s="25"/>
      <c r="AEY1724" s="25"/>
      <c r="AEZ1724" s="26"/>
      <c r="AFA1724" s="24" t="s">
        <v>144</v>
      </c>
      <c r="AFB1724" s="25"/>
      <c r="AFC1724" s="25"/>
      <c r="AFD1724" s="25"/>
      <c r="AFE1724" s="25"/>
      <c r="AFF1724" s="25"/>
      <c r="AFG1724" s="25"/>
      <c r="AFH1724" s="26"/>
      <c r="AFI1724" s="24" t="s">
        <v>144</v>
      </c>
      <c r="AFJ1724" s="25"/>
      <c r="AFK1724" s="25"/>
      <c r="AFL1724" s="25"/>
      <c r="AFM1724" s="25"/>
      <c r="AFN1724" s="25"/>
      <c r="AFO1724" s="25"/>
      <c r="AFP1724" s="26"/>
      <c r="AFQ1724" s="24" t="s">
        <v>144</v>
      </c>
      <c r="AFR1724" s="25"/>
      <c r="AFS1724" s="25"/>
      <c r="AFT1724" s="25"/>
      <c r="AFU1724" s="25"/>
      <c r="AFV1724" s="25"/>
      <c r="AFW1724" s="25"/>
      <c r="AFX1724" s="26"/>
      <c r="AFY1724" s="24" t="s">
        <v>144</v>
      </c>
      <c r="AFZ1724" s="25"/>
      <c r="AGA1724" s="25"/>
      <c r="AGB1724" s="25"/>
      <c r="AGC1724" s="25"/>
      <c r="AGD1724" s="25"/>
      <c r="AGE1724" s="25"/>
      <c r="AGF1724" s="26"/>
      <c r="AGG1724" s="24" t="s">
        <v>144</v>
      </c>
      <c r="AGH1724" s="25"/>
      <c r="AGI1724" s="25"/>
      <c r="AGJ1724" s="25"/>
      <c r="AGK1724" s="25"/>
      <c r="AGL1724" s="25"/>
      <c r="AGM1724" s="25"/>
      <c r="AGN1724" s="26"/>
      <c r="AGO1724" s="24" t="s">
        <v>144</v>
      </c>
      <c r="AGP1724" s="25"/>
      <c r="AGQ1724" s="25"/>
      <c r="AGR1724" s="25"/>
      <c r="AGS1724" s="25"/>
      <c r="AGT1724" s="25"/>
      <c r="AGU1724" s="25"/>
      <c r="AGV1724" s="26"/>
      <c r="AGW1724" s="24" t="s">
        <v>144</v>
      </c>
      <c r="AGX1724" s="25"/>
      <c r="AGY1724" s="25"/>
      <c r="AGZ1724" s="25"/>
      <c r="AHA1724" s="25"/>
      <c r="AHB1724" s="25"/>
      <c r="AHC1724" s="25"/>
      <c r="AHD1724" s="26"/>
      <c r="AHE1724" s="24" t="s">
        <v>144</v>
      </c>
      <c r="AHF1724" s="25"/>
      <c r="AHG1724" s="25"/>
      <c r="AHH1724" s="25"/>
      <c r="AHI1724" s="25"/>
      <c r="AHJ1724" s="25"/>
      <c r="AHK1724" s="25"/>
      <c r="AHL1724" s="26"/>
      <c r="AHM1724" s="24" t="s">
        <v>144</v>
      </c>
      <c r="AHN1724" s="25"/>
      <c r="AHO1724" s="25"/>
      <c r="AHP1724" s="25"/>
      <c r="AHQ1724" s="25"/>
      <c r="AHR1724" s="25"/>
      <c r="AHS1724" s="25"/>
      <c r="AHT1724" s="26"/>
      <c r="AHU1724" s="24" t="s">
        <v>144</v>
      </c>
      <c r="AHV1724" s="25"/>
      <c r="AHW1724" s="25"/>
      <c r="AHX1724" s="25"/>
      <c r="AHY1724" s="25"/>
      <c r="AHZ1724" s="25"/>
      <c r="AIA1724" s="25"/>
      <c r="AIB1724" s="26"/>
      <c r="AIC1724" s="24" t="s">
        <v>144</v>
      </c>
      <c r="AID1724" s="25"/>
      <c r="AIE1724" s="25"/>
      <c r="AIF1724" s="25"/>
      <c r="AIG1724" s="25"/>
      <c r="AIH1724" s="25"/>
      <c r="AII1724" s="25"/>
      <c r="AIJ1724" s="26"/>
      <c r="AIK1724" s="24" t="s">
        <v>144</v>
      </c>
      <c r="AIL1724" s="25"/>
      <c r="AIM1724" s="25"/>
      <c r="AIN1724" s="25"/>
      <c r="AIO1724" s="25"/>
      <c r="AIP1724" s="25"/>
      <c r="AIQ1724" s="25"/>
      <c r="AIR1724" s="26"/>
      <c r="AIS1724" s="24" t="s">
        <v>144</v>
      </c>
      <c r="AIT1724" s="25"/>
      <c r="AIU1724" s="25"/>
      <c r="AIV1724" s="25"/>
      <c r="AIW1724" s="25"/>
      <c r="AIX1724" s="25"/>
      <c r="AIY1724" s="25"/>
      <c r="AIZ1724" s="26"/>
      <c r="AJA1724" s="24" t="s">
        <v>144</v>
      </c>
      <c r="AJB1724" s="25"/>
      <c r="AJC1724" s="25"/>
      <c r="AJD1724" s="25"/>
      <c r="AJE1724" s="25"/>
      <c r="AJF1724" s="25"/>
      <c r="AJG1724" s="25"/>
      <c r="AJH1724" s="26"/>
      <c r="AJI1724" s="24" t="s">
        <v>144</v>
      </c>
      <c r="AJJ1724" s="25"/>
      <c r="AJK1724" s="25"/>
      <c r="AJL1724" s="25"/>
      <c r="AJM1724" s="25"/>
      <c r="AJN1724" s="25"/>
      <c r="AJO1724" s="25"/>
      <c r="AJP1724" s="26"/>
      <c r="AJQ1724" s="24" t="s">
        <v>144</v>
      </c>
      <c r="AJR1724" s="25"/>
      <c r="AJS1724" s="25"/>
      <c r="AJT1724" s="25"/>
      <c r="AJU1724" s="25"/>
      <c r="AJV1724" s="25"/>
      <c r="AJW1724" s="25"/>
      <c r="AJX1724" s="26"/>
      <c r="AJY1724" s="24" t="s">
        <v>144</v>
      </c>
      <c r="AJZ1724" s="25"/>
      <c r="AKA1724" s="25"/>
      <c r="AKB1724" s="25"/>
      <c r="AKC1724" s="25"/>
      <c r="AKD1724" s="25"/>
      <c r="AKE1724" s="25"/>
      <c r="AKF1724" s="26"/>
      <c r="AKG1724" s="24" t="s">
        <v>144</v>
      </c>
      <c r="AKH1724" s="25"/>
      <c r="AKI1724" s="25"/>
      <c r="AKJ1724" s="25"/>
      <c r="AKK1724" s="25"/>
      <c r="AKL1724" s="25"/>
      <c r="AKM1724" s="25"/>
      <c r="AKN1724" s="26"/>
      <c r="AKO1724" s="24" t="s">
        <v>144</v>
      </c>
      <c r="AKP1724" s="25"/>
      <c r="AKQ1724" s="25"/>
      <c r="AKR1724" s="25"/>
      <c r="AKS1724" s="25"/>
      <c r="AKT1724" s="25"/>
      <c r="AKU1724" s="25"/>
      <c r="AKV1724" s="26"/>
      <c r="AKW1724" s="24" t="s">
        <v>144</v>
      </c>
      <c r="AKX1724" s="25"/>
      <c r="AKY1724" s="25"/>
      <c r="AKZ1724" s="25"/>
      <c r="ALA1724" s="25"/>
      <c r="ALB1724" s="25"/>
      <c r="ALC1724" s="25"/>
      <c r="ALD1724" s="26"/>
      <c r="ALE1724" s="24" t="s">
        <v>144</v>
      </c>
      <c r="ALF1724" s="25"/>
      <c r="ALG1724" s="25"/>
      <c r="ALH1724" s="25"/>
      <c r="ALI1724" s="25"/>
      <c r="ALJ1724" s="25"/>
      <c r="ALK1724" s="25"/>
      <c r="ALL1724" s="26"/>
      <c r="ALM1724" s="24" t="s">
        <v>144</v>
      </c>
      <c r="ALN1724" s="25"/>
      <c r="ALO1724" s="25"/>
      <c r="ALP1724" s="25"/>
      <c r="ALQ1724" s="25"/>
      <c r="ALR1724" s="25"/>
      <c r="ALS1724" s="25"/>
      <c r="ALT1724" s="26"/>
      <c r="ALU1724" s="24" t="s">
        <v>144</v>
      </c>
      <c r="ALV1724" s="25"/>
      <c r="ALW1724" s="25"/>
      <c r="ALX1724" s="25"/>
      <c r="ALY1724" s="25"/>
      <c r="ALZ1724" s="25"/>
      <c r="AMA1724" s="25"/>
      <c r="AMB1724" s="26"/>
      <c r="AMC1724" s="24" t="s">
        <v>144</v>
      </c>
      <c r="AMD1724" s="25"/>
      <c r="AME1724" s="25"/>
      <c r="AMF1724" s="25"/>
      <c r="AMG1724" s="25"/>
      <c r="AMH1724" s="25"/>
      <c r="AMI1724" s="25"/>
      <c r="AMJ1724" s="26"/>
      <c r="AMK1724" s="24" t="s">
        <v>144</v>
      </c>
      <c r="AML1724" s="25"/>
      <c r="AMM1724" s="25"/>
      <c r="AMN1724" s="25"/>
      <c r="AMO1724" s="25"/>
      <c r="AMP1724" s="25"/>
      <c r="AMQ1724" s="25"/>
      <c r="AMR1724" s="26"/>
      <c r="AMS1724" s="24" t="s">
        <v>144</v>
      </c>
      <c r="AMT1724" s="25"/>
      <c r="AMU1724" s="25"/>
      <c r="AMV1724" s="25"/>
      <c r="AMW1724" s="25"/>
      <c r="AMX1724" s="25"/>
      <c r="AMY1724" s="25"/>
      <c r="AMZ1724" s="26"/>
      <c r="ANA1724" s="24" t="s">
        <v>144</v>
      </c>
      <c r="ANB1724" s="25"/>
      <c r="ANC1724" s="25"/>
      <c r="AND1724" s="25"/>
      <c r="ANE1724" s="25"/>
      <c r="ANF1724" s="25"/>
      <c r="ANG1724" s="25"/>
      <c r="ANH1724" s="26"/>
      <c r="ANI1724" s="24" t="s">
        <v>144</v>
      </c>
      <c r="ANJ1724" s="25"/>
      <c r="ANK1724" s="25"/>
      <c r="ANL1724" s="25"/>
      <c r="ANM1724" s="25"/>
      <c r="ANN1724" s="25"/>
      <c r="ANO1724" s="25"/>
      <c r="ANP1724" s="26"/>
      <c r="ANQ1724" s="24" t="s">
        <v>144</v>
      </c>
      <c r="ANR1724" s="25"/>
      <c r="ANS1724" s="25"/>
      <c r="ANT1724" s="25"/>
      <c r="ANU1724" s="25"/>
      <c r="ANV1724" s="25"/>
      <c r="ANW1724" s="25"/>
      <c r="ANX1724" s="26"/>
      <c r="ANY1724" s="24" t="s">
        <v>144</v>
      </c>
      <c r="ANZ1724" s="25"/>
      <c r="AOA1724" s="25"/>
      <c r="AOB1724" s="25"/>
      <c r="AOC1724" s="25"/>
      <c r="AOD1724" s="25"/>
      <c r="AOE1724" s="25"/>
      <c r="AOF1724" s="26"/>
      <c r="AOG1724" s="24" t="s">
        <v>144</v>
      </c>
      <c r="AOH1724" s="25"/>
      <c r="AOI1724" s="25"/>
      <c r="AOJ1724" s="25"/>
      <c r="AOK1724" s="25"/>
      <c r="AOL1724" s="25"/>
      <c r="AOM1724" s="25"/>
      <c r="AON1724" s="26"/>
      <c r="AOO1724" s="24" t="s">
        <v>144</v>
      </c>
      <c r="AOP1724" s="25"/>
      <c r="AOQ1724" s="25"/>
      <c r="AOR1724" s="25"/>
      <c r="AOS1724" s="25"/>
      <c r="AOT1724" s="25"/>
      <c r="AOU1724" s="25"/>
      <c r="AOV1724" s="26"/>
      <c r="AOW1724" s="24" t="s">
        <v>144</v>
      </c>
      <c r="AOX1724" s="25"/>
      <c r="AOY1724" s="25"/>
      <c r="AOZ1724" s="25"/>
      <c r="APA1724" s="25"/>
      <c r="APB1724" s="25"/>
      <c r="APC1724" s="25"/>
      <c r="APD1724" s="26"/>
      <c r="APE1724" s="24" t="s">
        <v>144</v>
      </c>
      <c r="APF1724" s="25"/>
      <c r="APG1724" s="25"/>
      <c r="APH1724" s="25"/>
      <c r="API1724" s="25"/>
      <c r="APJ1724" s="25"/>
      <c r="APK1724" s="25"/>
      <c r="APL1724" s="26"/>
      <c r="APM1724" s="24" t="s">
        <v>144</v>
      </c>
      <c r="APN1724" s="25"/>
      <c r="APO1724" s="25"/>
      <c r="APP1724" s="25"/>
      <c r="APQ1724" s="25"/>
      <c r="APR1724" s="25"/>
      <c r="APS1724" s="25"/>
      <c r="APT1724" s="26"/>
      <c r="APU1724" s="24" t="s">
        <v>144</v>
      </c>
      <c r="APV1724" s="25"/>
      <c r="APW1724" s="25"/>
      <c r="APX1724" s="25"/>
      <c r="APY1724" s="25"/>
      <c r="APZ1724" s="25"/>
      <c r="AQA1724" s="25"/>
      <c r="AQB1724" s="26"/>
      <c r="AQC1724" s="24" t="s">
        <v>144</v>
      </c>
      <c r="AQD1724" s="25"/>
      <c r="AQE1724" s="25"/>
      <c r="AQF1724" s="25"/>
      <c r="AQG1724" s="25"/>
      <c r="AQH1724" s="25"/>
      <c r="AQI1724" s="25"/>
      <c r="AQJ1724" s="26"/>
      <c r="AQK1724" s="24" t="s">
        <v>144</v>
      </c>
      <c r="AQL1724" s="25"/>
      <c r="AQM1724" s="25"/>
      <c r="AQN1724" s="25"/>
      <c r="AQO1724" s="25"/>
      <c r="AQP1724" s="25"/>
      <c r="AQQ1724" s="25"/>
      <c r="AQR1724" s="26"/>
      <c r="AQS1724" s="24" t="s">
        <v>144</v>
      </c>
      <c r="AQT1724" s="25"/>
      <c r="AQU1724" s="25"/>
      <c r="AQV1724" s="25"/>
      <c r="AQW1724" s="25"/>
      <c r="AQX1724" s="25"/>
      <c r="AQY1724" s="25"/>
      <c r="AQZ1724" s="26"/>
      <c r="ARA1724" s="24" t="s">
        <v>144</v>
      </c>
      <c r="ARB1724" s="25"/>
      <c r="ARC1724" s="25"/>
      <c r="ARD1724" s="25"/>
      <c r="ARE1724" s="25"/>
      <c r="ARF1724" s="25"/>
      <c r="ARG1724" s="25"/>
      <c r="ARH1724" s="26"/>
      <c r="ARI1724" s="24" t="s">
        <v>144</v>
      </c>
      <c r="ARJ1724" s="25"/>
      <c r="ARK1724" s="25"/>
      <c r="ARL1724" s="25"/>
      <c r="ARM1724" s="25"/>
      <c r="ARN1724" s="25"/>
      <c r="ARO1724" s="25"/>
      <c r="ARP1724" s="26"/>
      <c r="ARQ1724" s="24" t="s">
        <v>144</v>
      </c>
      <c r="ARR1724" s="25"/>
      <c r="ARS1724" s="25"/>
      <c r="ART1724" s="25"/>
      <c r="ARU1724" s="25"/>
      <c r="ARV1724" s="25"/>
      <c r="ARW1724" s="25"/>
      <c r="ARX1724" s="26"/>
      <c r="ARY1724" s="24" t="s">
        <v>144</v>
      </c>
      <c r="ARZ1724" s="25"/>
      <c r="ASA1724" s="25"/>
      <c r="ASB1724" s="25"/>
      <c r="ASC1724" s="25"/>
      <c r="ASD1724" s="25"/>
      <c r="ASE1724" s="25"/>
      <c r="ASF1724" s="26"/>
      <c r="ASG1724" s="24" t="s">
        <v>144</v>
      </c>
      <c r="ASH1724" s="25"/>
      <c r="ASI1724" s="25"/>
      <c r="ASJ1724" s="25"/>
      <c r="ASK1724" s="25"/>
      <c r="ASL1724" s="25"/>
      <c r="ASM1724" s="25"/>
      <c r="ASN1724" s="26"/>
      <c r="ASO1724" s="24" t="s">
        <v>144</v>
      </c>
      <c r="ASP1724" s="25"/>
      <c r="ASQ1724" s="25"/>
      <c r="ASR1724" s="25"/>
      <c r="ASS1724" s="25"/>
      <c r="AST1724" s="25"/>
      <c r="ASU1724" s="25"/>
      <c r="ASV1724" s="26"/>
      <c r="ASW1724" s="24" t="s">
        <v>144</v>
      </c>
      <c r="ASX1724" s="25"/>
      <c r="ASY1724" s="25"/>
      <c r="ASZ1724" s="25"/>
      <c r="ATA1724" s="25"/>
      <c r="ATB1724" s="25"/>
      <c r="ATC1724" s="25"/>
      <c r="ATD1724" s="26"/>
      <c r="ATE1724" s="24" t="s">
        <v>144</v>
      </c>
      <c r="ATF1724" s="25"/>
      <c r="ATG1724" s="25"/>
      <c r="ATH1724" s="25"/>
      <c r="ATI1724" s="25"/>
      <c r="ATJ1724" s="25"/>
      <c r="ATK1724" s="25"/>
      <c r="ATL1724" s="26"/>
      <c r="ATM1724" s="24" t="s">
        <v>144</v>
      </c>
      <c r="ATN1724" s="25"/>
      <c r="ATO1724" s="25"/>
      <c r="ATP1724" s="25"/>
      <c r="ATQ1724" s="25"/>
      <c r="ATR1724" s="25"/>
      <c r="ATS1724" s="25"/>
      <c r="ATT1724" s="26"/>
      <c r="ATU1724" s="24" t="s">
        <v>144</v>
      </c>
      <c r="ATV1724" s="25"/>
      <c r="ATW1724" s="25"/>
      <c r="ATX1724" s="25"/>
      <c r="ATY1724" s="25"/>
      <c r="ATZ1724" s="25"/>
      <c r="AUA1724" s="25"/>
      <c r="AUB1724" s="26"/>
      <c r="AUC1724" s="24" t="s">
        <v>144</v>
      </c>
      <c r="AUD1724" s="25"/>
      <c r="AUE1724" s="25"/>
      <c r="AUF1724" s="25"/>
      <c r="AUG1724" s="25"/>
      <c r="AUH1724" s="25"/>
      <c r="AUI1724" s="25"/>
      <c r="AUJ1724" s="26"/>
      <c r="AUK1724" s="24" t="s">
        <v>144</v>
      </c>
      <c r="AUL1724" s="25"/>
      <c r="AUM1724" s="25"/>
      <c r="AUN1724" s="25"/>
      <c r="AUO1724" s="25"/>
      <c r="AUP1724" s="25"/>
      <c r="AUQ1724" s="25"/>
      <c r="AUR1724" s="26"/>
      <c r="AUS1724" s="24" t="s">
        <v>144</v>
      </c>
      <c r="AUT1724" s="25"/>
      <c r="AUU1724" s="25"/>
      <c r="AUV1724" s="25"/>
      <c r="AUW1724" s="25"/>
      <c r="AUX1724" s="25"/>
      <c r="AUY1724" s="25"/>
      <c r="AUZ1724" s="26"/>
      <c r="AVA1724" s="24" t="s">
        <v>144</v>
      </c>
      <c r="AVB1724" s="25"/>
      <c r="AVC1724" s="25"/>
      <c r="AVD1724" s="25"/>
      <c r="AVE1724" s="25"/>
      <c r="AVF1724" s="25"/>
      <c r="AVG1724" s="25"/>
      <c r="AVH1724" s="26"/>
      <c r="AVI1724" s="24" t="s">
        <v>144</v>
      </c>
      <c r="AVJ1724" s="25"/>
      <c r="AVK1724" s="25"/>
      <c r="AVL1724" s="25"/>
      <c r="AVM1724" s="25"/>
      <c r="AVN1724" s="25"/>
      <c r="AVO1724" s="25"/>
      <c r="AVP1724" s="26"/>
      <c r="AVQ1724" s="24" t="s">
        <v>144</v>
      </c>
      <c r="AVR1724" s="25"/>
      <c r="AVS1724" s="25"/>
      <c r="AVT1724" s="25"/>
      <c r="AVU1724" s="25"/>
      <c r="AVV1724" s="25"/>
      <c r="AVW1724" s="25"/>
      <c r="AVX1724" s="26"/>
      <c r="AVY1724" s="24" t="s">
        <v>144</v>
      </c>
      <c r="AVZ1724" s="25"/>
      <c r="AWA1724" s="25"/>
      <c r="AWB1724" s="25"/>
      <c r="AWC1724" s="25"/>
      <c r="AWD1724" s="25"/>
      <c r="AWE1724" s="25"/>
      <c r="AWF1724" s="26"/>
      <c r="AWG1724" s="24" t="s">
        <v>144</v>
      </c>
      <c r="AWH1724" s="25"/>
      <c r="AWI1724" s="25"/>
      <c r="AWJ1724" s="25"/>
      <c r="AWK1724" s="25"/>
      <c r="AWL1724" s="25"/>
      <c r="AWM1724" s="25"/>
      <c r="AWN1724" s="26"/>
      <c r="AWO1724" s="24" t="s">
        <v>144</v>
      </c>
      <c r="AWP1724" s="25"/>
      <c r="AWQ1724" s="25"/>
      <c r="AWR1724" s="25"/>
      <c r="AWS1724" s="25"/>
      <c r="AWT1724" s="25"/>
      <c r="AWU1724" s="25"/>
      <c r="AWV1724" s="26"/>
      <c r="AWW1724" s="24" t="s">
        <v>144</v>
      </c>
      <c r="AWX1724" s="25"/>
      <c r="AWY1724" s="25"/>
      <c r="AWZ1724" s="25"/>
      <c r="AXA1724" s="25"/>
      <c r="AXB1724" s="25"/>
      <c r="AXC1724" s="25"/>
      <c r="AXD1724" s="26"/>
      <c r="AXE1724" s="24" t="s">
        <v>144</v>
      </c>
      <c r="AXF1724" s="25"/>
      <c r="AXG1724" s="25"/>
      <c r="AXH1724" s="25"/>
      <c r="AXI1724" s="25"/>
      <c r="AXJ1724" s="25"/>
      <c r="AXK1724" s="25"/>
      <c r="AXL1724" s="26"/>
      <c r="AXM1724" s="24" t="s">
        <v>144</v>
      </c>
      <c r="AXN1724" s="25"/>
      <c r="AXO1724" s="25"/>
      <c r="AXP1724" s="25"/>
      <c r="AXQ1724" s="25"/>
      <c r="AXR1724" s="25"/>
      <c r="AXS1724" s="25"/>
      <c r="AXT1724" s="26"/>
      <c r="AXU1724" s="24" t="s">
        <v>144</v>
      </c>
      <c r="AXV1724" s="25"/>
      <c r="AXW1724" s="25"/>
      <c r="AXX1724" s="25"/>
      <c r="AXY1724" s="25"/>
      <c r="AXZ1724" s="25"/>
      <c r="AYA1724" s="25"/>
      <c r="AYB1724" s="26"/>
      <c r="AYC1724" s="24" t="s">
        <v>144</v>
      </c>
      <c r="AYD1724" s="25"/>
      <c r="AYE1724" s="25"/>
      <c r="AYF1724" s="25"/>
      <c r="AYG1724" s="25"/>
      <c r="AYH1724" s="25"/>
      <c r="AYI1724" s="25"/>
      <c r="AYJ1724" s="26"/>
      <c r="AYK1724" s="24" t="s">
        <v>144</v>
      </c>
      <c r="AYL1724" s="25"/>
      <c r="AYM1724" s="25"/>
      <c r="AYN1724" s="25"/>
      <c r="AYO1724" s="25"/>
      <c r="AYP1724" s="25"/>
      <c r="AYQ1724" s="25"/>
      <c r="AYR1724" s="26"/>
      <c r="AYS1724" s="24" t="s">
        <v>144</v>
      </c>
      <c r="AYT1724" s="25"/>
      <c r="AYU1724" s="25"/>
      <c r="AYV1724" s="25"/>
      <c r="AYW1724" s="25"/>
      <c r="AYX1724" s="25"/>
      <c r="AYY1724" s="25"/>
      <c r="AYZ1724" s="26"/>
      <c r="AZA1724" s="24" t="s">
        <v>144</v>
      </c>
      <c r="AZB1724" s="25"/>
      <c r="AZC1724" s="25"/>
      <c r="AZD1724" s="25"/>
      <c r="AZE1724" s="25"/>
      <c r="AZF1724" s="25"/>
      <c r="AZG1724" s="25"/>
      <c r="AZH1724" s="26"/>
      <c r="AZI1724" s="24" t="s">
        <v>144</v>
      </c>
      <c r="AZJ1724" s="25"/>
      <c r="AZK1724" s="25"/>
      <c r="AZL1724" s="25"/>
      <c r="AZM1724" s="25"/>
      <c r="AZN1724" s="25"/>
      <c r="AZO1724" s="25"/>
      <c r="AZP1724" s="26"/>
      <c r="AZQ1724" s="24" t="s">
        <v>144</v>
      </c>
      <c r="AZR1724" s="25"/>
      <c r="AZS1724" s="25"/>
      <c r="AZT1724" s="25"/>
      <c r="AZU1724" s="25"/>
      <c r="AZV1724" s="25"/>
      <c r="AZW1724" s="25"/>
      <c r="AZX1724" s="26"/>
      <c r="AZY1724" s="24" t="s">
        <v>144</v>
      </c>
      <c r="AZZ1724" s="25"/>
      <c r="BAA1724" s="25"/>
      <c r="BAB1724" s="25"/>
      <c r="BAC1724" s="25"/>
      <c r="BAD1724" s="25"/>
      <c r="BAE1724" s="25"/>
      <c r="BAF1724" s="26"/>
      <c r="BAG1724" s="24" t="s">
        <v>144</v>
      </c>
      <c r="BAH1724" s="25"/>
      <c r="BAI1724" s="25"/>
      <c r="BAJ1724" s="25"/>
      <c r="BAK1724" s="25"/>
      <c r="BAL1724" s="25"/>
      <c r="BAM1724" s="25"/>
      <c r="BAN1724" s="26"/>
      <c r="BAO1724" s="24" t="s">
        <v>144</v>
      </c>
      <c r="BAP1724" s="25"/>
      <c r="BAQ1724" s="25"/>
      <c r="BAR1724" s="25"/>
      <c r="BAS1724" s="25"/>
      <c r="BAT1724" s="25"/>
      <c r="BAU1724" s="25"/>
      <c r="BAV1724" s="26"/>
      <c r="BAW1724" s="24" t="s">
        <v>144</v>
      </c>
      <c r="BAX1724" s="25"/>
      <c r="BAY1724" s="25"/>
      <c r="BAZ1724" s="25"/>
      <c r="BBA1724" s="25"/>
      <c r="BBB1724" s="25"/>
      <c r="BBC1724" s="25"/>
      <c r="BBD1724" s="26"/>
      <c r="BBE1724" s="24" t="s">
        <v>144</v>
      </c>
      <c r="BBF1724" s="25"/>
      <c r="BBG1724" s="25"/>
      <c r="BBH1724" s="25"/>
      <c r="BBI1724" s="25"/>
      <c r="BBJ1724" s="25"/>
      <c r="BBK1724" s="25"/>
      <c r="BBL1724" s="26"/>
      <c r="BBM1724" s="24" t="s">
        <v>144</v>
      </c>
      <c r="BBN1724" s="25"/>
      <c r="BBO1724" s="25"/>
      <c r="BBP1724" s="25"/>
      <c r="BBQ1724" s="25"/>
      <c r="BBR1724" s="25"/>
      <c r="BBS1724" s="25"/>
      <c r="BBT1724" s="26"/>
      <c r="BBU1724" s="24" t="s">
        <v>144</v>
      </c>
      <c r="BBV1724" s="25"/>
      <c r="BBW1724" s="25"/>
      <c r="BBX1724" s="25"/>
      <c r="BBY1724" s="25"/>
      <c r="BBZ1724" s="25"/>
      <c r="BCA1724" s="25"/>
      <c r="BCB1724" s="26"/>
      <c r="BCC1724" s="24" t="s">
        <v>144</v>
      </c>
      <c r="BCD1724" s="25"/>
      <c r="BCE1724" s="25"/>
      <c r="BCF1724" s="25"/>
      <c r="BCG1724" s="25"/>
      <c r="BCH1724" s="25"/>
      <c r="BCI1724" s="25"/>
      <c r="BCJ1724" s="26"/>
      <c r="BCK1724" s="24" t="s">
        <v>144</v>
      </c>
      <c r="BCL1724" s="25"/>
      <c r="BCM1724" s="25"/>
      <c r="BCN1724" s="25"/>
      <c r="BCO1724" s="25"/>
      <c r="BCP1724" s="25"/>
      <c r="BCQ1724" s="25"/>
      <c r="BCR1724" s="26"/>
      <c r="BCS1724" s="24" t="s">
        <v>144</v>
      </c>
      <c r="BCT1724" s="25"/>
      <c r="BCU1724" s="25"/>
      <c r="BCV1724" s="25"/>
      <c r="BCW1724" s="25"/>
      <c r="BCX1724" s="25"/>
      <c r="BCY1724" s="25"/>
      <c r="BCZ1724" s="26"/>
      <c r="BDA1724" s="24" t="s">
        <v>144</v>
      </c>
      <c r="BDB1724" s="25"/>
      <c r="BDC1724" s="25"/>
      <c r="BDD1724" s="25"/>
      <c r="BDE1724" s="25"/>
      <c r="BDF1724" s="25"/>
      <c r="BDG1724" s="25"/>
      <c r="BDH1724" s="26"/>
      <c r="BDI1724" s="24" t="s">
        <v>144</v>
      </c>
      <c r="BDJ1724" s="25"/>
      <c r="BDK1724" s="25"/>
      <c r="BDL1724" s="25"/>
      <c r="BDM1724" s="25"/>
      <c r="BDN1724" s="25"/>
      <c r="BDO1724" s="25"/>
      <c r="BDP1724" s="26"/>
      <c r="BDQ1724" s="24" t="s">
        <v>144</v>
      </c>
      <c r="BDR1724" s="25"/>
      <c r="BDS1724" s="25"/>
      <c r="BDT1724" s="25"/>
      <c r="BDU1724" s="25"/>
      <c r="BDV1724" s="25"/>
      <c r="BDW1724" s="25"/>
      <c r="BDX1724" s="26"/>
      <c r="BDY1724" s="24" t="s">
        <v>144</v>
      </c>
      <c r="BDZ1724" s="25"/>
      <c r="BEA1724" s="25"/>
      <c r="BEB1724" s="25"/>
      <c r="BEC1724" s="25"/>
      <c r="BED1724" s="25"/>
      <c r="BEE1724" s="25"/>
      <c r="BEF1724" s="26"/>
      <c r="BEG1724" s="24" t="s">
        <v>144</v>
      </c>
      <c r="BEH1724" s="25"/>
      <c r="BEI1724" s="25"/>
      <c r="BEJ1724" s="25"/>
      <c r="BEK1724" s="25"/>
      <c r="BEL1724" s="25"/>
      <c r="BEM1724" s="25"/>
      <c r="BEN1724" s="26"/>
      <c r="BEO1724" s="24" t="s">
        <v>144</v>
      </c>
      <c r="BEP1724" s="25"/>
      <c r="BEQ1724" s="25"/>
      <c r="BER1724" s="25"/>
      <c r="BES1724" s="25"/>
      <c r="BET1724" s="25"/>
      <c r="BEU1724" s="25"/>
      <c r="BEV1724" s="26"/>
      <c r="BEW1724" s="24" t="s">
        <v>144</v>
      </c>
      <c r="BEX1724" s="25"/>
      <c r="BEY1724" s="25"/>
      <c r="BEZ1724" s="25"/>
      <c r="BFA1724" s="25"/>
      <c r="BFB1724" s="25"/>
      <c r="BFC1724" s="25"/>
      <c r="BFD1724" s="26"/>
      <c r="BFE1724" s="24" t="s">
        <v>144</v>
      </c>
      <c r="BFF1724" s="25"/>
      <c r="BFG1724" s="25"/>
      <c r="BFH1724" s="25"/>
      <c r="BFI1724" s="25"/>
      <c r="BFJ1724" s="25"/>
      <c r="BFK1724" s="25"/>
      <c r="BFL1724" s="26"/>
      <c r="BFM1724" s="24" t="s">
        <v>144</v>
      </c>
      <c r="BFN1724" s="25"/>
      <c r="BFO1724" s="25"/>
      <c r="BFP1724" s="25"/>
      <c r="BFQ1724" s="25"/>
      <c r="BFR1724" s="25"/>
      <c r="BFS1724" s="25"/>
      <c r="BFT1724" s="26"/>
      <c r="BFU1724" s="24" t="s">
        <v>144</v>
      </c>
      <c r="BFV1724" s="25"/>
      <c r="BFW1724" s="25"/>
      <c r="BFX1724" s="25"/>
      <c r="BFY1724" s="25"/>
      <c r="BFZ1724" s="25"/>
      <c r="BGA1724" s="25"/>
      <c r="BGB1724" s="26"/>
      <c r="BGC1724" s="24" t="s">
        <v>144</v>
      </c>
      <c r="BGD1724" s="25"/>
      <c r="BGE1724" s="25"/>
      <c r="BGF1724" s="25"/>
      <c r="BGG1724" s="25"/>
      <c r="BGH1724" s="25"/>
      <c r="BGI1724" s="25"/>
      <c r="BGJ1724" s="26"/>
      <c r="BGK1724" s="24" t="s">
        <v>144</v>
      </c>
      <c r="BGL1724" s="25"/>
      <c r="BGM1724" s="25"/>
      <c r="BGN1724" s="25"/>
      <c r="BGO1724" s="25"/>
      <c r="BGP1724" s="25"/>
      <c r="BGQ1724" s="25"/>
      <c r="BGR1724" s="26"/>
      <c r="BGS1724" s="24" t="s">
        <v>144</v>
      </c>
      <c r="BGT1724" s="25"/>
      <c r="BGU1724" s="25"/>
      <c r="BGV1724" s="25"/>
      <c r="BGW1724" s="25"/>
      <c r="BGX1724" s="25"/>
      <c r="BGY1724" s="25"/>
      <c r="BGZ1724" s="26"/>
      <c r="BHA1724" s="24" t="s">
        <v>144</v>
      </c>
      <c r="BHB1724" s="25"/>
      <c r="BHC1724" s="25"/>
      <c r="BHD1724" s="25"/>
      <c r="BHE1724" s="25"/>
      <c r="BHF1724" s="25"/>
      <c r="BHG1724" s="25"/>
      <c r="BHH1724" s="26"/>
      <c r="BHI1724" s="24" t="s">
        <v>144</v>
      </c>
      <c r="BHJ1724" s="25"/>
      <c r="BHK1724" s="25"/>
      <c r="BHL1724" s="25"/>
      <c r="BHM1724" s="25"/>
      <c r="BHN1724" s="25"/>
      <c r="BHO1724" s="25"/>
      <c r="BHP1724" s="26"/>
      <c r="BHQ1724" s="24" t="s">
        <v>144</v>
      </c>
      <c r="BHR1724" s="25"/>
      <c r="BHS1724" s="25"/>
      <c r="BHT1724" s="25"/>
      <c r="BHU1724" s="25"/>
      <c r="BHV1724" s="25"/>
      <c r="BHW1724" s="25"/>
      <c r="BHX1724" s="26"/>
      <c r="BHY1724" s="24" t="s">
        <v>144</v>
      </c>
      <c r="BHZ1724" s="25"/>
      <c r="BIA1724" s="25"/>
      <c r="BIB1724" s="25"/>
      <c r="BIC1724" s="25"/>
      <c r="BID1724" s="25"/>
      <c r="BIE1724" s="25"/>
      <c r="BIF1724" s="26"/>
      <c r="BIG1724" s="24" t="s">
        <v>144</v>
      </c>
      <c r="BIH1724" s="25"/>
      <c r="BII1724" s="25"/>
      <c r="BIJ1724" s="25"/>
      <c r="BIK1724" s="25"/>
      <c r="BIL1724" s="25"/>
      <c r="BIM1724" s="25"/>
      <c r="BIN1724" s="26"/>
      <c r="BIO1724" s="24" t="s">
        <v>144</v>
      </c>
      <c r="BIP1724" s="25"/>
      <c r="BIQ1724" s="25"/>
      <c r="BIR1724" s="25"/>
      <c r="BIS1724" s="25"/>
      <c r="BIT1724" s="25"/>
      <c r="BIU1724" s="25"/>
      <c r="BIV1724" s="26"/>
      <c r="BIW1724" s="24" t="s">
        <v>144</v>
      </c>
      <c r="BIX1724" s="25"/>
      <c r="BIY1724" s="25"/>
      <c r="BIZ1724" s="25"/>
      <c r="BJA1724" s="25"/>
      <c r="BJB1724" s="25"/>
      <c r="BJC1724" s="25"/>
      <c r="BJD1724" s="26"/>
      <c r="BJE1724" s="24" t="s">
        <v>144</v>
      </c>
      <c r="BJF1724" s="25"/>
      <c r="BJG1724" s="25"/>
      <c r="BJH1724" s="25"/>
      <c r="BJI1724" s="25"/>
      <c r="BJJ1724" s="25"/>
      <c r="BJK1724" s="25"/>
      <c r="BJL1724" s="26"/>
      <c r="BJM1724" s="24" t="s">
        <v>144</v>
      </c>
      <c r="BJN1724" s="25"/>
      <c r="BJO1724" s="25"/>
      <c r="BJP1724" s="25"/>
      <c r="BJQ1724" s="25"/>
      <c r="BJR1724" s="25"/>
      <c r="BJS1724" s="25"/>
      <c r="BJT1724" s="26"/>
      <c r="BJU1724" s="24" t="s">
        <v>144</v>
      </c>
      <c r="BJV1724" s="25"/>
      <c r="BJW1724" s="25"/>
      <c r="BJX1724" s="25"/>
      <c r="BJY1724" s="25"/>
      <c r="BJZ1724" s="25"/>
      <c r="BKA1724" s="25"/>
      <c r="BKB1724" s="26"/>
      <c r="BKC1724" s="24" t="s">
        <v>144</v>
      </c>
      <c r="BKD1724" s="25"/>
      <c r="BKE1724" s="25"/>
      <c r="BKF1724" s="25"/>
      <c r="BKG1724" s="25"/>
      <c r="BKH1724" s="25"/>
      <c r="BKI1724" s="25"/>
      <c r="BKJ1724" s="26"/>
      <c r="BKK1724" s="24" t="s">
        <v>144</v>
      </c>
      <c r="BKL1724" s="25"/>
      <c r="BKM1724" s="25"/>
      <c r="BKN1724" s="25"/>
      <c r="BKO1724" s="25"/>
      <c r="BKP1724" s="25"/>
      <c r="BKQ1724" s="25"/>
      <c r="BKR1724" s="26"/>
      <c r="BKS1724" s="24" t="s">
        <v>144</v>
      </c>
      <c r="BKT1724" s="25"/>
      <c r="BKU1724" s="25"/>
      <c r="BKV1724" s="25"/>
      <c r="BKW1724" s="25"/>
      <c r="BKX1724" s="25"/>
      <c r="BKY1724" s="25"/>
      <c r="BKZ1724" s="26"/>
      <c r="BLA1724" s="24" t="s">
        <v>144</v>
      </c>
      <c r="BLB1724" s="25"/>
      <c r="BLC1724" s="25"/>
      <c r="BLD1724" s="25"/>
      <c r="BLE1724" s="25"/>
      <c r="BLF1724" s="25"/>
      <c r="BLG1724" s="25"/>
      <c r="BLH1724" s="26"/>
      <c r="BLI1724" s="24" t="s">
        <v>144</v>
      </c>
      <c r="BLJ1724" s="25"/>
      <c r="BLK1724" s="25"/>
      <c r="BLL1724" s="25"/>
      <c r="BLM1724" s="25"/>
      <c r="BLN1724" s="25"/>
      <c r="BLO1724" s="25"/>
      <c r="BLP1724" s="26"/>
      <c r="BLQ1724" s="24" t="s">
        <v>144</v>
      </c>
      <c r="BLR1724" s="25"/>
      <c r="BLS1724" s="25"/>
      <c r="BLT1724" s="25"/>
      <c r="BLU1724" s="25"/>
      <c r="BLV1724" s="25"/>
      <c r="BLW1724" s="25"/>
      <c r="BLX1724" s="26"/>
      <c r="BLY1724" s="24" t="s">
        <v>144</v>
      </c>
      <c r="BLZ1724" s="25"/>
      <c r="BMA1724" s="25"/>
      <c r="BMB1724" s="25"/>
      <c r="BMC1724" s="25"/>
      <c r="BMD1724" s="25"/>
      <c r="BME1724" s="25"/>
      <c r="BMF1724" s="26"/>
      <c r="BMG1724" s="24" t="s">
        <v>144</v>
      </c>
      <c r="BMH1724" s="25"/>
      <c r="BMI1724" s="25"/>
      <c r="BMJ1724" s="25"/>
      <c r="BMK1724" s="25"/>
      <c r="BML1724" s="25"/>
      <c r="BMM1724" s="25"/>
      <c r="BMN1724" s="26"/>
      <c r="BMO1724" s="24" t="s">
        <v>144</v>
      </c>
      <c r="BMP1724" s="25"/>
      <c r="BMQ1724" s="25"/>
      <c r="BMR1724" s="25"/>
      <c r="BMS1724" s="25"/>
      <c r="BMT1724" s="25"/>
      <c r="BMU1724" s="25"/>
      <c r="BMV1724" s="26"/>
      <c r="BMW1724" s="24" t="s">
        <v>144</v>
      </c>
      <c r="BMX1724" s="25"/>
      <c r="BMY1724" s="25"/>
      <c r="BMZ1724" s="25"/>
      <c r="BNA1724" s="25"/>
      <c r="BNB1724" s="25"/>
      <c r="BNC1724" s="25"/>
      <c r="BND1724" s="26"/>
      <c r="BNE1724" s="24" t="s">
        <v>144</v>
      </c>
      <c r="BNF1724" s="25"/>
      <c r="BNG1724" s="25"/>
      <c r="BNH1724" s="25"/>
      <c r="BNI1724" s="25"/>
      <c r="BNJ1724" s="25"/>
      <c r="BNK1724" s="25"/>
      <c r="BNL1724" s="26"/>
      <c r="BNM1724" s="24" t="s">
        <v>144</v>
      </c>
      <c r="BNN1724" s="25"/>
      <c r="BNO1724" s="25"/>
      <c r="BNP1724" s="25"/>
      <c r="BNQ1724" s="25"/>
      <c r="BNR1724" s="25"/>
      <c r="BNS1724" s="25"/>
      <c r="BNT1724" s="26"/>
      <c r="BNU1724" s="24" t="s">
        <v>144</v>
      </c>
      <c r="BNV1724" s="25"/>
      <c r="BNW1724" s="25"/>
      <c r="BNX1724" s="25"/>
      <c r="BNY1724" s="25"/>
      <c r="BNZ1724" s="25"/>
      <c r="BOA1724" s="25"/>
      <c r="BOB1724" s="26"/>
      <c r="BOC1724" s="24" t="s">
        <v>144</v>
      </c>
      <c r="BOD1724" s="25"/>
      <c r="BOE1724" s="25"/>
      <c r="BOF1724" s="25"/>
      <c r="BOG1724" s="25"/>
      <c r="BOH1724" s="25"/>
      <c r="BOI1724" s="25"/>
      <c r="BOJ1724" s="26"/>
      <c r="BOK1724" s="24" t="s">
        <v>144</v>
      </c>
      <c r="BOL1724" s="25"/>
      <c r="BOM1724" s="25"/>
      <c r="BON1724" s="25"/>
      <c r="BOO1724" s="25"/>
      <c r="BOP1724" s="25"/>
      <c r="BOQ1724" s="25"/>
      <c r="BOR1724" s="26"/>
      <c r="BOS1724" s="24" t="s">
        <v>144</v>
      </c>
      <c r="BOT1724" s="25"/>
      <c r="BOU1724" s="25"/>
      <c r="BOV1724" s="25"/>
      <c r="BOW1724" s="25"/>
      <c r="BOX1724" s="25"/>
      <c r="BOY1724" s="25"/>
      <c r="BOZ1724" s="26"/>
      <c r="BPA1724" s="24" t="s">
        <v>144</v>
      </c>
      <c r="BPB1724" s="25"/>
      <c r="BPC1724" s="25"/>
      <c r="BPD1724" s="25"/>
      <c r="BPE1724" s="25"/>
      <c r="BPF1724" s="25"/>
      <c r="BPG1724" s="25"/>
      <c r="BPH1724" s="26"/>
      <c r="BPI1724" s="24" t="s">
        <v>144</v>
      </c>
      <c r="BPJ1724" s="25"/>
      <c r="BPK1724" s="25"/>
      <c r="BPL1724" s="25"/>
      <c r="BPM1724" s="25"/>
      <c r="BPN1724" s="25"/>
      <c r="BPO1724" s="25"/>
      <c r="BPP1724" s="26"/>
      <c r="BPQ1724" s="24" t="s">
        <v>144</v>
      </c>
      <c r="BPR1724" s="25"/>
      <c r="BPS1724" s="25"/>
      <c r="BPT1724" s="25"/>
      <c r="BPU1724" s="25"/>
      <c r="BPV1724" s="25"/>
      <c r="BPW1724" s="25"/>
      <c r="BPX1724" s="26"/>
      <c r="BPY1724" s="24" t="s">
        <v>144</v>
      </c>
      <c r="BPZ1724" s="25"/>
      <c r="BQA1724" s="25"/>
      <c r="BQB1724" s="25"/>
      <c r="BQC1724" s="25"/>
      <c r="BQD1724" s="25"/>
      <c r="BQE1724" s="25"/>
      <c r="BQF1724" s="26"/>
      <c r="BQG1724" s="24" t="s">
        <v>144</v>
      </c>
      <c r="BQH1724" s="25"/>
      <c r="BQI1724" s="25"/>
      <c r="BQJ1724" s="25"/>
      <c r="BQK1724" s="25"/>
      <c r="BQL1724" s="25"/>
      <c r="BQM1724" s="25"/>
      <c r="BQN1724" s="26"/>
      <c r="BQO1724" s="24" t="s">
        <v>144</v>
      </c>
      <c r="BQP1724" s="25"/>
      <c r="BQQ1724" s="25"/>
      <c r="BQR1724" s="25"/>
      <c r="BQS1724" s="25"/>
      <c r="BQT1724" s="25"/>
      <c r="BQU1724" s="25"/>
      <c r="BQV1724" s="26"/>
      <c r="BQW1724" s="24" t="s">
        <v>144</v>
      </c>
      <c r="BQX1724" s="25"/>
      <c r="BQY1724" s="25"/>
      <c r="BQZ1724" s="25"/>
      <c r="BRA1724" s="25"/>
      <c r="BRB1724" s="25"/>
      <c r="BRC1724" s="25"/>
      <c r="BRD1724" s="26"/>
      <c r="BRE1724" s="24" t="s">
        <v>144</v>
      </c>
      <c r="BRF1724" s="25"/>
      <c r="BRG1724" s="25"/>
      <c r="BRH1724" s="25"/>
      <c r="BRI1724" s="25"/>
      <c r="BRJ1724" s="25"/>
      <c r="BRK1724" s="25"/>
      <c r="BRL1724" s="26"/>
      <c r="BRM1724" s="24" t="s">
        <v>144</v>
      </c>
      <c r="BRN1724" s="25"/>
      <c r="BRO1724" s="25"/>
      <c r="BRP1724" s="25"/>
      <c r="BRQ1724" s="25"/>
      <c r="BRR1724" s="25"/>
      <c r="BRS1724" s="25"/>
      <c r="BRT1724" s="26"/>
      <c r="BRU1724" s="24" t="s">
        <v>144</v>
      </c>
      <c r="BRV1724" s="25"/>
      <c r="BRW1724" s="25"/>
      <c r="BRX1724" s="25"/>
      <c r="BRY1724" s="25"/>
      <c r="BRZ1724" s="25"/>
      <c r="BSA1724" s="25"/>
      <c r="BSB1724" s="26"/>
      <c r="BSC1724" s="24" t="s">
        <v>144</v>
      </c>
      <c r="BSD1724" s="25"/>
      <c r="BSE1724" s="25"/>
      <c r="BSF1724" s="25"/>
      <c r="BSG1724" s="25"/>
      <c r="BSH1724" s="25"/>
      <c r="BSI1724" s="25"/>
      <c r="BSJ1724" s="26"/>
      <c r="BSK1724" s="24" t="s">
        <v>144</v>
      </c>
      <c r="BSL1724" s="25"/>
      <c r="BSM1724" s="25"/>
      <c r="BSN1724" s="25"/>
      <c r="BSO1724" s="25"/>
      <c r="BSP1724" s="25"/>
      <c r="BSQ1724" s="25"/>
      <c r="BSR1724" s="26"/>
      <c r="BSS1724" s="24" t="s">
        <v>144</v>
      </c>
      <c r="BST1724" s="25"/>
      <c r="BSU1724" s="25"/>
      <c r="BSV1724" s="25"/>
      <c r="BSW1724" s="25"/>
      <c r="BSX1724" s="25"/>
      <c r="BSY1724" s="25"/>
      <c r="BSZ1724" s="26"/>
      <c r="BTA1724" s="24" t="s">
        <v>144</v>
      </c>
      <c r="BTB1724" s="25"/>
      <c r="BTC1724" s="25"/>
      <c r="BTD1724" s="25"/>
      <c r="BTE1724" s="25"/>
      <c r="BTF1724" s="25"/>
      <c r="BTG1724" s="25"/>
      <c r="BTH1724" s="26"/>
      <c r="BTI1724" s="24" t="s">
        <v>144</v>
      </c>
      <c r="BTJ1724" s="25"/>
      <c r="BTK1724" s="25"/>
      <c r="BTL1724" s="25"/>
      <c r="BTM1724" s="25"/>
      <c r="BTN1724" s="25"/>
      <c r="BTO1724" s="25"/>
      <c r="BTP1724" s="26"/>
      <c r="BTQ1724" s="24" t="s">
        <v>144</v>
      </c>
      <c r="BTR1724" s="25"/>
      <c r="BTS1724" s="25"/>
      <c r="BTT1724" s="25"/>
      <c r="BTU1724" s="25"/>
      <c r="BTV1724" s="25"/>
      <c r="BTW1724" s="25"/>
      <c r="BTX1724" s="26"/>
      <c r="BTY1724" s="24" t="s">
        <v>144</v>
      </c>
      <c r="BTZ1724" s="25"/>
      <c r="BUA1724" s="25"/>
      <c r="BUB1724" s="25"/>
      <c r="BUC1724" s="25"/>
      <c r="BUD1724" s="25"/>
      <c r="BUE1724" s="25"/>
      <c r="BUF1724" s="26"/>
      <c r="BUG1724" s="24" t="s">
        <v>144</v>
      </c>
      <c r="BUH1724" s="25"/>
      <c r="BUI1724" s="25"/>
      <c r="BUJ1724" s="25"/>
      <c r="BUK1724" s="25"/>
      <c r="BUL1724" s="25"/>
      <c r="BUM1724" s="25"/>
      <c r="BUN1724" s="26"/>
      <c r="BUO1724" s="24" t="s">
        <v>144</v>
      </c>
      <c r="BUP1724" s="25"/>
      <c r="BUQ1724" s="25"/>
      <c r="BUR1724" s="25"/>
      <c r="BUS1724" s="25"/>
      <c r="BUT1724" s="25"/>
      <c r="BUU1724" s="25"/>
      <c r="BUV1724" s="26"/>
      <c r="BUW1724" s="24" t="s">
        <v>144</v>
      </c>
      <c r="BUX1724" s="25"/>
      <c r="BUY1724" s="25"/>
      <c r="BUZ1724" s="25"/>
      <c r="BVA1724" s="25"/>
      <c r="BVB1724" s="25"/>
      <c r="BVC1724" s="25"/>
      <c r="BVD1724" s="26"/>
      <c r="BVE1724" s="24" t="s">
        <v>144</v>
      </c>
      <c r="BVF1724" s="25"/>
      <c r="BVG1724" s="25"/>
      <c r="BVH1724" s="25"/>
      <c r="BVI1724" s="25"/>
      <c r="BVJ1724" s="25"/>
      <c r="BVK1724" s="25"/>
      <c r="BVL1724" s="26"/>
      <c r="BVM1724" s="24" t="s">
        <v>144</v>
      </c>
      <c r="BVN1724" s="25"/>
      <c r="BVO1724" s="25"/>
      <c r="BVP1724" s="25"/>
      <c r="BVQ1724" s="25"/>
      <c r="BVR1724" s="25"/>
      <c r="BVS1724" s="25"/>
      <c r="BVT1724" s="26"/>
      <c r="BVU1724" s="24" t="s">
        <v>144</v>
      </c>
      <c r="BVV1724" s="25"/>
      <c r="BVW1724" s="25"/>
      <c r="BVX1724" s="25"/>
      <c r="BVY1724" s="25"/>
      <c r="BVZ1724" s="25"/>
      <c r="BWA1724" s="25"/>
      <c r="BWB1724" s="26"/>
      <c r="BWC1724" s="24" t="s">
        <v>144</v>
      </c>
      <c r="BWD1724" s="25"/>
      <c r="BWE1724" s="25"/>
      <c r="BWF1724" s="25"/>
      <c r="BWG1724" s="25"/>
      <c r="BWH1724" s="25"/>
      <c r="BWI1724" s="25"/>
      <c r="BWJ1724" s="26"/>
      <c r="BWK1724" s="24" t="s">
        <v>144</v>
      </c>
      <c r="BWL1724" s="25"/>
      <c r="BWM1724" s="25"/>
      <c r="BWN1724" s="25"/>
      <c r="BWO1724" s="25"/>
      <c r="BWP1724" s="25"/>
      <c r="BWQ1724" s="25"/>
      <c r="BWR1724" s="26"/>
      <c r="BWS1724" s="24" t="s">
        <v>144</v>
      </c>
      <c r="BWT1724" s="25"/>
      <c r="BWU1724" s="25"/>
      <c r="BWV1724" s="25"/>
      <c r="BWW1724" s="25"/>
      <c r="BWX1724" s="25"/>
      <c r="BWY1724" s="25"/>
      <c r="BWZ1724" s="26"/>
      <c r="BXA1724" s="24" t="s">
        <v>144</v>
      </c>
      <c r="BXB1724" s="25"/>
      <c r="BXC1724" s="25"/>
      <c r="BXD1724" s="25"/>
      <c r="BXE1724" s="25"/>
      <c r="BXF1724" s="25"/>
      <c r="BXG1724" s="25"/>
      <c r="BXH1724" s="26"/>
      <c r="BXI1724" s="24" t="s">
        <v>144</v>
      </c>
      <c r="BXJ1724" s="25"/>
      <c r="BXK1724" s="25"/>
      <c r="BXL1724" s="25"/>
      <c r="BXM1724" s="25"/>
      <c r="BXN1724" s="25"/>
      <c r="BXO1724" s="25"/>
      <c r="BXP1724" s="26"/>
      <c r="BXQ1724" s="24" t="s">
        <v>144</v>
      </c>
      <c r="BXR1724" s="25"/>
      <c r="BXS1724" s="25"/>
      <c r="BXT1724" s="25"/>
      <c r="BXU1724" s="25"/>
      <c r="BXV1724" s="25"/>
      <c r="BXW1724" s="25"/>
      <c r="BXX1724" s="26"/>
      <c r="BXY1724" s="24" t="s">
        <v>144</v>
      </c>
      <c r="BXZ1724" s="25"/>
      <c r="BYA1724" s="25"/>
      <c r="BYB1724" s="25"/>
      <c r="BYC1724" s="25"/>
      <c r="BYD1724" s="25"/>
      <c r="BYE1724" s="25"/>
      <c r="BYF1724" s="26"/>
      <c r="BYG1724" s="24" t="s">
        <v>144</v>
      </c>
      <c r="BYH1724" s="25"/>
      <c r="BYI1724" s="25"/>
      <c r="BYJ1724" s="25"/>
      <c r="BYK1724" s="25"/>
      <c r="BYL1724" s="25"/>
      <c r="BYM1724" s="25"/>
      <c r="BYN1724" s="26"/>
      <c r="BYO1724" s="24" t="s">
        <v>144</v>
      </c>
      <c r="BYP1724" s="25"/>
      <c r="BYQ1724" s="25"/>
      <c r="BYR1724" s="25"/>
      <c r="BYS1724" s="25"/>
      <c r="BYT1724" s="25"/>
      <c r="BYU1724" s="25"/>
      <c r="BYV1724" s="26"/>
      <c r="BYW1724" s="24" t="s">
        <v>144</v>
      </c>
      <c r="BYX1724" s="25"/>
      <c r="BYY1724" s="25"/>
      <c r="BYZ1724" s="25"/>
      <c r="BZA1724" s="25"/>
      <c r="BZB1724" s="25"/>
      <c r="BZC1724" s="25"/>
      <c r="BZD1724" s="26"/>
      <c r="BZE1724" s="24" t="s">
        <v>144</v>
      </c>
      <c r="BZF1724" s="25"/>
      <c r="BZG1724" s="25"/>
      <c r="BZH1724" s="25"/>
      <c r="BZI1724" s="25"/>
      <c r="BZJ1724" s="25"/>
      <c r="BZK1724" s="25"/>
      <c r="BZL1724" s="26"/>
      <c r="BZM1724" s="24" t="s">
        <v>144</v>
      </c>
      <c r="BZN1724" s="25"/>
      <c r="BZO1724" s="25"/>
      <c r="BZP1724" s="25"/>
      <c r="BZQ1724" s="25"/>
      <c r="BZR1724" s="25"/>
      <c r="BZS1724" s="25"/>
      <c r="BZT1724" s="26"/>
      <c r="BZU1724" s="24" t="s">
        <v>144</v>
      </c>
      <c r="BZV1724" s="25"/>
      <c r="BZW1724" s="25"/>
      <c r="BZX1724" s="25"/>
      <c r="BZY1724" s="25"/>
      <c r="BZZ1724" s="25"/>
      <c r="CAA1724" s="25"/>
      <c r="CAB1724" s="26"/>
      <c r="CAC1724" s="24" t="s">
        <v>144</v>
      </c>
      <c r="CAD1724" s="25"/>
      <c r="CAE1724" s="25"/>
      <c r="CAF1724" s="25"/>
      <c r="CAG1724" s="25"/>
      <c r="CAH1724" s="25"/>
      <c r="CAI1724" s="25"/>
      <c r="CAJ1724" s="26"/>
      <c r="CAK1724" s="24" t="s">
        <v>144</v>
      </c>
      <c r="CAL1724" s="25"/>
      <c r="CAM1724" s="25"/>
      <c r="CAN1724" s="25"/>
      <c r="CAO1724" s="25"/>
      <c r="CAP1724" s="25"/>
      <c r="CAQ1724" s="25"/>
      <c r="CAR1724" s="26"/>
      <c r="CAS1724" s="24" t="s">
        <v>144</v>
      </c>
      <c r="CAT1724" s="25"/>
      <c r="CAU1724" s="25"/>
      <c r="CAV1724" s="25"/>
      <c r="CAW1724" s="25"/>
      <c r="CAX1724" s="25"/>
      <c r="CAY1724" s="25"/>
      <c r="CAZ1724" s="26"/>
      <c r="CBA1724" s="24" t="s">
        <v>144</v>
      </c>
      <c r="CBB1724" s="25"/>
      <c r="CBC1724" s="25"/>
      <c r="CBD1724" s="25"/>
      <c r="CBE1724" s="25"/>
      <c r="CBF1724" s="25"/>
      <c r="CBG1724" s="25"/>
      <c r="CBH1724" s="26"/>
      <c r="CBI1724" s="24" t="s">
        <v>144</v>
      </c>
      <c r="CBJ1724" s="25"/>
      <c r="CBK1724" s="25"/>
      <c r="CBL1724" s="25"/>
      <c r="CBM1724" s="25"/>
      <c r="CBN1724" s="25"/>
      <c r="CBO1724" s="25"/>
      <c r="CBP1724" s="26"/>
      <c r="CBQ1724" s="24" t="s">
        <v>144</v>
      </c>
      <c r="CBR1724" s="25"/>
      <c r="CBS1724" s="25"/>
      <c r="CBT1724" s="25"/>
      <c r="CBU1724" s="25"/>
      <c r="CBV1724" s="25"/>
      <c r="CBW1724" s="25"/>
      <c r="CBX1724" s="26"/>
      <c r="CBY1724" s="24" t="s">
        <v>144</v>
      </c>
      <c r="CBZ1724" s="25"/>
      <c r="CCA1724" s="25"/>
      <c r="CCB1724" s="25"/>
      <c r="CCC1724" s="25"/>
      <c r="CCD1724" s="25"/>
      <c r="CCE1724" s="25"/>
      <c r="CCF1724" s="26"/>
      <c r="CCG1724" s="24" t="s">
        <v>144</v>
      </c>
      <c r="CCH1724" s="25"/>
      <c r="CCI1724" s="25"/>
      <c r="CCJ1724" s="25"/>
      <c r="CCK1724" s="25"/>
      <c r="CCL1724" s="25"/>
      <c r="CCM1724" s="25"/>
      <c r="CCN1724" s="26"/>
      <c r="CCO1724" s="24" t="s">
        <v>144</v>
      </c>
      <c r="CCP1724" s="25"/>
      <c r="CCQ1724" s="25"/>
      <c r="CCR1724" s="25"/>
      <c r="CCS1724" s="25"/>
      <c r="CCT1724" s="25"/>
      <c r="CCU1724" s="25"/>
      <c r="CCV1724" s="26"/>
      <c r="CCW1724" s="24" t="s">
        <v>144</v>
      </c>
      <c r="CCX1724" s="25"/>
      <c r="CCY1724" s="25"/>
      <c r="CCZ1724" s="25"/>
      <c r="CDA1724" s="25"/>
      <c r="CDB1724" s="25"/>
      <c r="CDC1724" s="25"/>
      <c r="CDD1724" s="26"/>
      <c r="CDE1724" s="24" t="s">
        <v>144</v>
      </c>
      <c r="CDF1724" s="25"/>
      <c r="CDG1724" s="25"/>
      <c r="CDH1724" s="25"/>
      <c r="CDI1724" s="25"/>
      <c r="CDJ1724" s="25"/>
      <c r="CDK1724" s="25"/>
      <c r="CDL1724" s="26"/>
      <c r="CDM1724" s="24" t="s">
        <v>144</v>
      </c>
      <c r="CDN1724" s="25"/>
      <c r="CDO1724" s="25"/>
      <c r="CDP1724" s="25"/>
      <c r="CDQ1724" s="25"/>
      <c r="CDR1724" s="25"/>
      <c r="CDS1724" s="25"/>
      <c r="CDT1724" s="26"/>
      <c r="CDU1724" s="24" t="s">
        <v>144</v>
      </c>
      <c r="CDV1724" s="25"/>
      <c r="CDW1724" s="25"/>
      <c r="CDX1724" s="25"/>
      <c r="CDY1724" s="25"/>
      <c r="CDZ1724" s="25"/>
      <c r="CEA1724" s="25"/>
      <c r="CEB1724" s="26"/>
      <c r="CEC1724" s="24" t="s">
        <v>144</v>
      </c>
      <c r="CED1724" s="25"/>
      <c r="CEE1724" s="25"/>
      <c r="CEF1724" s="25"/>
      <c r="CEG1724" s="25"/>
      <c r="CEH1724" s="25"/>
      <c r="CEI1724" s="25"/>
      <c r="CEJ1724" s="26"/>
      <c r="CEK1724" s="24" t="s">
        <v>144</v>
      </c>
      <c r="CEL1724" s="25"/>
      <c r="CEM1724" s="25"/>
      <c r="CEN1724" s="25"/>
      <c r="CEO1724" s="25"/>
      <c r="CEP1724" s="25"/>
      <c r="CEQ1724" s="25"/>
      <c r="CER1724" s="26"/>
      <c r="CES1724" s="24" t="s">
        <v>144</v>
      </c>
      <c r="CET1724" s="25"/>
      <c r="CEU1724" s="25"/>
      <c r="CEV1724" s="25"/>
      <c r="CEW1724" s="25"/>
      <c r="CEX1724" s="25"/>
      <c r="CEY1724" s="25"/>
      <c r="CEZ1724" s="26"/>
      <c r="CFA1724" s="24" t="s">
        <v>144</v>
      </c>
      <c r="CFB1724" s="25"/>
      <c r="CFC1724" s="25"/>
      <c r="CFD1724" s="25"/>
      <c r="CFE1724" s="25"/>
      <c r="CFF1724" s="25"/>
      <c r="CFG1724" s="25"/>
      <c r="CFH1724" s="26"/>
      <c r="CFI1724" s="24" t="s">
        <v>144</v>
      </c>
      <c r="CFJ1724" s="25"/>
      <c r="CFK1724" s="25"/>
      <c r="CFL1724" s="25"/>
      <c r="CFM1724" s="25"/>
      <c r="CFN1724" s="25"/>
      <c r="CFO1724" s="25"/>
      <c r="CFP1724" s="26"/>
      <c r="CFQ1724" s="24" t="s">
        <v>144</v>
      </c>
      <c r="CFR1724" s="25"/>
      <c r="CFS1724" s="25"/>
      <c r="CFT1724" s="25"/>
      <c r="CFU1724" s="25"/>
      <c r="CFV1724" s="25"/>
      <c r="CFW1724" s="25"/>
      <c r="CFX1724" s="26"/>
      <c r="CFY1724" s="24" t="s">
        <v>144</v>
      </c>
      <c r="CFZ1724" s="25"/>
      <c r="CGA1724" s="25"/>
      <c r="CGB1724" s="25"/>
      <c r="CGC1724" s="25"/>
      <c r="CGD1724" s="25"/>
      <c r="CGE1724" s="25"/>
      <c r="CGF1724" s="26"/>
      <c r="CGG1724" s="24" t="s">
        <v>144</v>
      </c>
      <c r="CGH1724" s="25"/>
      <c r="CGI1724" s="25"/>
      <c r="CGJ1724" s="25"/>
      <c r="CGK1724" s="25"/>
      <c r="CGL1724" s="25"/>
      <c r="CGM1724" s="25"/>
      <c r="CGN1724" s="26"/>
      <c r="CGO1724" s="24" t="s">
        <v>144</v>
      </c>
      <c r="CGP1724" s="25"/>
      <c r="CGQ1724" s="25"/>
      <c r="CGR1724" s="25"/>
      <c r="CGS1724" s="25"/>
      <c r="CGT1724" s="25"/>
      <c r="CGU1724" s="25"/>
      <c r="CGV1724" s="26"/>
      <c r="CGW1724" s="24" t="s">
        <v>144</v>
      </c>
      <c r="CGX1724" s="25"/>
      <c r="CGY1724" s="25"/>
      <c r="CGZ1724" s="25"/>
      <c r="CHA1724" s="25"/>
      <c r="CHB1724" s="25"/>
      <c r="CHC1724" s="25"/>
      <c r="CHD1724" s="26"/>
      <c r="CHE1724" s="24" t="s">
        <v>144</v>
      </c>
      <c r="CHF1724" s="25"/>
      <c r="CHG1724" s="25"/>
      <c r="CHH1724" s="25"/>
      <c r="CHI1724" s="25"/>
      <c r="CHJ1724" s="25"/>
      <c r="CHK1724" s="25"/>
      <c r="CHL1724" s="26"/>
      <c r="CHM1724" s="24" t="s">
        <v>144</v>
      </c>
      <c r="CHN1724" s="25"/>
      <c r="CHO1724" s="25"/>
      <c r="CHP1724" s="25"/>
      <c r="CHQ1724" s="25"/>
      <c r="CHR1724" s="25"/>
      <c r="CHS1724" s="25"/>
      <c r="CHT1724" s="26"/>
      <c r="CHU1724" s="24" t="s">
        <v>144</v>
      </c>
      <c r="CHV1724" s="25"/>
      <c r="CHW1724" s="25"/>
      <c r="CHX1724" s="25"/>
      <c r="CHY1724" s="25"/>
      <c r="CHZ1724" s="25"/>
      <c r="CIA1724" s="25"/>
      <c r="CIB1724" s="26"/>
      <c r="CIC1724" s="24" t="s">
        <v>144</v>
      </c>
      <c r="CID1724" s="25"/>
      <c r="CIE1724" s="25"/>
      <c r="CIF1724" s="25"/>
      <c r="CIG1724" s="25"/>
      <c r="CIH1724" s="25"/>
      <c r="CII1724" s="25"/>
      <c r="CIJ1724" s="26"/>
      <c r="CIK1724" s="24" t="s">
        <v>144</v>
      </c>
      <c r="CIL1724" s="25"/>
      <c r="CIM1724" s="25"/>
      <c r="CIN1724" s="25"/>
      <c r="CIO1724" s="25"/>
      <c r="CIP1724" s="25"/>
      <c r="CIQ1724" s="25"/>
      <c r="CIR1724" s="26"/>
      <c r="CIS1724" s="24" t="s">
        <v>144</v>
      </c>
      <c r="CIT1724" s="25"/>
      <c r="CIU1724" s="25"/>
      <c r="CIV1724" s="25"/>
      <c r="CIW1724" s="25"/>
      <c r="CIX1724" s="25"/>
      <c r="CIY1724" s="25"/>
      <c r="CIZ1724" s="26"/>
      <c r="CJA1724" s="24" t="s">
        <v>144</v>
      </c>
      <c r="CJB1724" s="25"/>
      <c r="CJC1724" s="25"/>
      <c r="CJD1724" s="25"/>
      <c r="CJE1724" s="25"/>
      <c r="CJF1724" s="25"/>
      <c r="CJG1724" s="25"/>
      <c r="CJH1724" s="26"/>
      <c r="CJI1724" s="24" t="s">
        <v>144</v>
      </c>
      <c r="CJJ1724" s="25"/>
      <c r="CJK1724" s="25"/>
      <c r="CJL1724" s="25"/>
      <c r="CJM1724" s="25"/>
      <c r="CJN1724" s="25"/>
      <c r="CJO1724" s="25"/>
      <c r="CJP1724" s="26"/>
      <c r="CJQ1724" s="24" t="s">
        <v>144</v>
      </c>
      <c r="CJR1724" s="25"/>
      <c r="CJS1724" s="25"/>
      <c r="CJT1724" s="25"/>
      <c r="CJU1724" s="25"/>
      <c r="CJV1724" s="25"/>
      <c r="CJW1724" s="25"/>
      <c r="CJX1724" s="26"/>
      <c r="CJY1724" s="24" t="s">
        <v>144</v>
      </c>
      <c r="CJZ1724" s="25"/>
      <c r="CKA1724" s="25"/>
      <c r="CKB1724" s="25"/>
      <c r="CKC1724" s="25"/>
      <c r="CKD1724" s="25"/>
      <c r="CKE1724" s="25"/>
      <c r="CKF1724" s="26"/>
      <c r="CKG1724" s="24" t="s">
        <v>144</v>
      </c>
      <c r="CKH1724" s="25"/>
      <c r="CKI1724" s="25"/>
      <c r="CKJ1724" s="25"/>
      <c r="CKK1724" s="25"/>
      <c r="CKL1724" s="25"/>
      <c r="CKM1724" s="25"/>
      <c r="CKN1724" s="26"/>
      <c r="CKO1724" s="24" t="s">
        <v>144</v>
      </c>
      <c r="CKP1724" s="25"/>
      <c r="CKQ1724" s="25"/>
      <c r="CKR1724" s="25"/>
      <c r="CKS1724" s="25"/>
      <c r="CKT1724" s="25"/>
      <c r="CKU1724" s="25"/>
      <c r="CKV1724" s="26"/>
      <c r="CKW1724" s="24" t="s">
        <v>144</v>
      </c>
      <c r="CKX1724" s="25"/>
      <c r="CKY1724" s="25"/>
      <c r="CKZ1724" s="25"/>
      <c r="CLA1724" s="25"/>
      <c r="CLB1724" s="25"/>
      <c r="CLC1724" s="25"/>
      <c r="CLD1724" s="26"/>
      <c r="CLE1724" s="24" t="s">
        <v>144</v>
      </c>
      <c r="CLF1724" s="25"/>
      <c r="CLG1724" s="25"/>
      <c r="CLH1724" s="25"/>
      <c r="CLI1724" s="25"/>
      <c r="CLJ1724" s="25"/>
      <c r="CLK1724" s="25"/>
      <c r="CLL1724" s="26"/>
      <c r="CLM1724" s="24" t="s">
        <v>144</v>
      </c>
      <c r="CLN1724" s="25"/>
      <c r="CLO1724" s="25"/>
      <c r="CLP1724" s="25"/>
      <c r="CLQ1724" s="25"/>
      <c r="CLR1724" s="25"/>
      <c r="CLS1724" s="25"/>
      <c r="CLT1724" s="26"/>
      <c r="CLU1724" s="24" t="s">
        <v>144</v>
      </c>
      <c r="CLV1724" s="25"/>
      <c r="CLW1724" s="25"/>
      <c r="CLX1724" s="25"/>
      <c r="CLY1724" s="25"/>
      <c r="CLZ1724" s="25"/>
      <c r="CMA1724" s="25"/>
      <c r="CMB1724" s="26"/>
      <c r="CMC1724" s="24" t="s">
        <v>144</v>
      </c>
      <c r="CMD1724" s="25"/>
      <c r="CME1724" s="25"/>
      <c r="CMF1724" s="25"/>
      <c r="CMG1724" s="25"/>
      <c r="CMH1724" s="25"/>
      <c r="CMI1724" s="25"/>
      <c r="CMJ1724" s="26"/>
      <c r="CMK1724" s="24" t="s">
        <v>144</v>
      </c>
      <c r="CML1724" s="25"/>
      <c r="CMM1724" s="25"/>
      <c r="CMN1724" s="25"/>
      <c r="CMO1724" s="25"/>
      <c r="CMP1724" s="25"/>
      <c r="CMQ1724" s="25"/>
      <c r="CMR1724" s="26"/>
      <c r="CMS1724" s="24" t="s">
        <v>144</v>
      </c>
      <c r="CMT1724" s="25"/>
      <c r="CMU1724" s="25"/>
      <c r="CMV1724" s="25"/>
      <c r="CMW1724" s="25"/>
      <c r="CMX1724" s="25"/>
      <c r="CMY1724" s="25"/>
      <c r="CMZ1724" s="26"/>
      <c r="CNA1724" s="24" t="s">
        <v>144</v>
      </c>
      <c r="CNB1724" s="25"/>
      <c r="CNC1724" s="25"/>
      <c r="CND1724" s="25"/>
      <c r="CNE1724" s="25"/>
      <c r="CNF1724" s="25"/>
      <c r="CNG1724" s="25"/>
      <c r="CNH1724" s="26"/>
      <c r="CNI1724" s="24" t="s">
        <v>144</v>
      </c>
      <c r="CNJ1724" s="25"/>
      <c r="CNK1724" s="25"/>
      <c r="CNL1724" s="25"/>
      <c r="CNM1724" s="25"/>
      <c r="CNN1724" s="25"/>
      <c r="CNO1724" s="25"/>
      <c r="CNP1724" s="26"/>
      <c r="CNQ1724" s="24" t="s">
        <v>144</v>
      </c>
      <c r="CNR1724" s="25"/>
      <c r="CNS1724" s="25"/>
      <c r="CNT1724" s="25"/>
      <c r="CNU1724" s="25"/>
      <c r="CNV1724" s="25"/>
      <c r="CNW1724" s="25"/>
      <c r="CNX1724" s="26"/>
      <c r="CNY1724" s="24" t="s">
        <v>144</v>
      </c>
      <c r="CNZ1724" s="25"/>
      <c r="COA1724" s="25"/>
      <c r="COB1724" s="25"/>
      <c r="COC1724" s="25"/>
      <c r="COD1724" s="25"/>
      <c r="COE1724" s="25"/>
      <c r="COF1724" s="26"/>
      <c r="COG1724" s="24" t="s">
        <v>144</v>
      </c>
      <c r="COH1724" s="25"/>
      <c r="COI1724" s="25"/>
      <c r="COJ1724" s="25"/>
      <c r="COK1724" s="25"/>
      <c r="COL1724" s="25"/>
      <c r="COM1724" s="25"/>
      <c r="CON1724" s="26"/>
      <c r="COO1724" s="24" t="s">
        <v>144</v>
      </c>
      <c r="COP1724" s="25"/>
      <c r="COQ1724" s="25"/>
      <c r="COR1724" s="25"/>
      <c r="COS1724" s="25"/>
      <c r="COT1724" s="25"/>
      <c r="COU1724" s="25"/>
      <c r="COV1724" s="26"/>
      <c r="COW1724" s="24" t="s">
        <v>144</v>
      </c>
      <c r="COX1724" s="25"/>
      <c r="COY1724" s="25"/>
      <c r="COZ1724" s="25"/>
      <c r="CPA1724" s="25"/>
      <c r="CPB1724" s="25"/>
      <c r="CPC1724" s="25"/>
      <c r="CPD1724" s="26"/>
      <c r="CPE1724" s="24" t="s">
        <v>144</v>
      </c>
      <c r="CPF1724" s="25"/>
      <c r="CPG1724" s="25"/>
      <c r="CPH1724" s="25"/>
      <c r="CPI1724" s="25"/>
      <c r="CPJ1724" s="25"/>
      <c r="CPK1724" s="25"/>
      <c r="CPL1724" s="26"/>
      <c r="CPM1724" s="24" t="s">
        <v>144</v>
      </c>
      <c r="CPN1724" s="25"/>
      <c r="CPO1724" s="25"/>
      <c r="CPP1724" s="25"/>
      <c r="CPQ1724" s="25"/>
      <c r="CPR1724" s="25"/>
      <c r="CPS1724" s="25"/>
      <c r="CPT1724" s="26"/>
      <c r="CPU1724" s="24" t="s">
        <v>144</v>
      </c>
      <c r="CPV1724" s="25"/>
      <c r="CPW1724" s="25"/>
      <c r="CPX1724" s="25"/>
      <c r="CPY1724" s="25"/>
      <c r="CPZ1724" s="25"/>
      <c r="CQA1724" s="25"/>
      <c r="CQB1724" s="26"/>
      <c r="CQC1724" s="24" t="s">
        <v>144</v>
      </c>
      <c r="CQD1724" s="25"/>
      <c r="CQE1724" s="25"/>
      <c r="CQF1724" s="25"/>
      <c r="CQG1724" s="25"/>
      <c r="CQH1724" s="25"/>
      <c r="CQI1724" s="25"/>
      <c r="CQJ1724" s="26"/>
      <c r="CQK1724" s="24" t="s">
        <v>144</v>
      </c>
      <c r="CQL1724" s="25"/>
      <c r="CQM1724" s="25"/>
      <c r="CQN1724" s="25"/>
      <c r="CQO1724" s="25"/>
      <c r="CQP1724" s="25"/>
      <c r="CQQ1724" s="25"/>
      <c r="CQR1724" s="26"/>
      <c r="CQS1724" s="24" t="s">
        <v>144</v>
      </c>
      <c r="CQT1724" s="25"/>
      <c r="CQU1724" s="25"/>
      <c r="CQV1724" s="25"/>
      <c r="CQW1724" s="25"/>
      <c r="CQX1724" s="25"/>
      <c r="CQY1724" s="25"/>
      <c r="CQZ1724" s="26"/>
      <c r="CRA1724" s="24" t="s">
        <v>144</v>
      </c>
      <c r="CRB1724" s="25"/>
      <c r="CRC1724" s="25"/>
      <c r="CRD1724" s="25"/>
      <c r="CRE1724" s="25"/>
      <c r="CRF1724" s="25"/>
      <c r="CRG1724" s="25"/>
      <c r="CRH1724" s="26"/>
      <c r="CRI1724" s="24" t="s">
        <v>144</v>
      </c>
      <c r="CRJ1724" s="25"/>
      <c r="CRK1724" s="25"/>
      <c r="CRL1724" s="25"/>
      <c r="CRM1724" s="25"/>
      <c r="CRN1724" s="25"/>
      <c r="CRO1724" s="25"/>
      <c r="CRP1724" s="26"/>
      <c r="CRQ1724" s="24" t="s">
        <v>144</v>
      </c>
      <c r="CRR1724" s="25"/>
      <c r="CRS1724" s="25"/>
      <c r="CRT1724" s="25"/>
      <c r="CRU1724" s="25"/>
      <c r="CRV1724" s="25"/>
      <c r="CRW1724" s="25"/>
      <c r="CRX1724" s="26"/>
      <c r="CRY1724" s="24" t="s">
        <v>144</v>
      </c>
      <c r="CRZ1724" s="25"/>
      <c r="CSA1724" s="25"/>
      <c r="CSB1724" s="25"/>
      <c r="CSC1724" s="25"/>
      <c r="CSD1724" s="25"/>
      <c r="CSE1724" s="25"/>
      <c r="CSF1724" s="26"/>
      <c r="CSG1724" s="24" t="s">
        <v>144</v>
      </c>
      <c r="CSH1724" s="25"/>
      <c r="CSI1724" s="25"/>
      <c r="CSJ1724" s="25"/>
      <c r="CSK1724" s="25"/>
      <c r="CSL1724" s="25"/>
      <c r="CSM1724" s="25"/>
      <c r="CSN1724" s="26"/>
      <c r="CSO1724" s="24" t="s">
        <v>144</v>
      </c>
      <c r="CSP1724" s="25"/>
      <c r="CSQ1724" s="25"/>
      <c r="CSR1724" s="25"/>
      <c r="CSS1724" s="25"/>
      <c r="CST1724" s="25"/>
      <c r="CSU1724" s="25"/>
      <c r="CSV1724" s="26"/>
      <c r="CSW1724" s="24" t="s">
        <v>144</v>
      </c>
      <c r="CSX1724" s="25"/>
      <c r="CSY1724" s="25"/>
      <c r="CSZ1724" s="25"/>
      <c r="CTA1724" s="25"/>
      <c r="CTB1724" s="25"/>
      <c r="CTC1724" s="25"/>
      <c r="CTD1724" s="26"/>
      <c r="CTE1724" s="24" t="s">
        <v>144</v>
      </c>
      <c r="CTF1724" s="25"/>
      <c r="CTG1724" s="25"/>
      <c r="CTH1724" s="25"/>
      <c r="CTI1724" s="25"/>
      <c r="CTJ1724" s="25"/>
      <c r="CTK1724" s="25"/>
      <c r="CTL1724" s="26"/>
      <c r="CTM1724" s="24" t="s">
        <v>144</v>
      </c>
      <c r="CTN1724" s="25"/>
      <c r="CTO1724" s="25"/>
      <c r="CTP1724" s="25"/>
      <c r="CTQ1724" s="25"/>
      <c r="CTR1724" s="25"/>
      <c r="CTS1724" s="25"/>
      <c r="CTT1724" s="26"/>
      <c r="CTU1724" s="24" t="s">
        <v>144</v>
      </c>
      <c r="CTV1724" s="25"/>
      <c r="CTW1724" s="25"/>
      <c r="CTX1724" s="25"/>
      <c r="CTY1724" s="25"/>
      <c r="CTZ1724" s="25"/>
      <c r="CUA1724" s="25"/>
      <c r="CUB1724" s="26"/>
      <c r="CUC1724" s="24" t="s">
        <v>144</v>
      </c>
      <c r="CUD1724" s="25"/>
      <c r="CUE1724" s="25"/>
      <c r="CUF1724" s="25"/>
      <c r="CUG1724" s="25"/>
      <c r="CUH1724" s="25"/>
      <c r="CUI1724" s="25"/>
      <c r="CUJ1724" s="26"/>
      <c r="CUK1724" s="24" t="s">
        <v>144</v>
      </c>
      <c r="CUL1724" s="25"/>
      <c r="CUM1724" s="25"/>
      <c r="CUN1724" s="25"/>
      <c r="CUO1724" s="25"/>
      <c r="CUP1724" s="25"/>
      <c r="CUQ1724" s="25"/>
      <c r="CUR1724" s="26"/>
      <c r="CUS1724" s="24" t="s">
        <v>144</v>
      </c>
      <c r="CUT1724" s="25"/>
      <c r="CUU1724" s="25"/>
      <c r="CUV1724" s="25"/>
      <c r="CUW1724" s="25"/>
      <c r="CUX1724" s="25"/>
      <c r="CUY1724" s="25"/>
      <c r="CUZ1724" s="26"/>
      <c r="CVA1724" s="24" t="s">
        <v>144</v>
      </c>
      <c r="CVB1724" s="25"/>
      <c r="CVC1724" s="25"/>
      <c r="CVD1724" s="25"/>
      <c r="CVE1724" s="25"/>
      <c r="CVF1724" s="25"/>
      <c r="CVG1724" s="25"/>
      <c r="CVH1724" s="26"/>
      <c r="CVI1724" s="24" t="s">
        <v>144</v>
      </c>
      <c r="CVJ1724" s="25"/>
      <c r="CVK1724" s="25"/>
      <c r="CVL1724" s="25"/>
      <c r="CVM1724" s="25"/>
      <c r="CVN1724" s="25"/>
      <c r="CVO1724" s="25"/>
      <c r="CVP1724" s="26"/>
      <c r="CVQ1724" s="24" t="s">
        <v>144</v>
      </c>
      <c r="CVR1724" s="25"/>
      <c r="CVS1724" s="25"/>
      <c r="CVT1724" s="25"/>
      <c r="CVU1724" s="25"/>
      <c r="CVV1724" s="25"/>
      <c r="CVW1724" s="25"/>
      <c r="CVX1724" s="26"/>
      <c r="CVY1724" s="24" t="s">
        <v>144</v>
      </c>
      <c r="CVZ1724" s="25"/>
      <c r="CWA1724" s="25"/>
      <c r="CWB1724" s="25"/>
      <c r="CWC1724" s="25"/>
      <c r="CWD1724" s="25"/>
      <c r="CWE1724" s="25"/>
      <c r="CWF1724" s="26"/>
      <c r="CWG1724" s="24" t="s">
        <v>144</v>
      </c>
      <c r="CWH1724" s="25"/>
      <c r="CWI1724" s="25"/>
      <c r="CWJ1724" s="25"/>
      <c r="CWK1724" s="25"/>
      <c r="CWL1724" s="25"/>
      <c r="CWM1724" s="25"/>
      <c r="CWN1724" s="26"/>
      <c r="CWO1724" s="24" t="s">
        <v>144</v>
      </c>
      <c r="CWP1724" s="25"/>
      <c r="CWQ1724" s="25"/>
      <c r="CWR1724" s="25"/>
      <c r="CWS1724" s="25"/>
      <c r="CWT1724" s="25"/>
      <c r="CWU1724" s="25"/>
      <c r="CWV1724" s="26"/>
      <c r="CWW1724" s="24" t="s">
        <v>144</v>
      </c>
      <c r="CWX1724" s="25"/>
      <c r="CWY1724" s="25"/>
      <c r="CWZ1724" s="25"/>
      <c r="CXA1724" s="25"/>
      <c r="CXB1724" s="25"/>
      <c r="CXC1724" s="25"/>
      <c r="CXD1724" s="26"/>
      <c r="CXE1724" s="24" t="s">
        <v>144</v>
      </c>
      <c r="CXF1724" s="25"/>
      <c r="CXG1724" s="25"/>
      <c r="CXH1724" s="25"/>
      <c r="CXI1724" s="25"/>
      <c r="CXJ1724" s="25"/>
      <c r="CXK1724" s="25"/>
      <c r="CXL1724" s="26"/>
      <c r="CXM1724" s="24" t="s">
        <v>144</v>
      </c>
      <c r="CXN1724" s="25"/>
      <c r="CXO1724" s="25"/>
      <c r="CXP1724" s="25"/>
      <c r="CXQ1724" s="25"/>
      <c r="CXR1724" s="25"/>
      <c r="CXS1724" s="25"/>
      <c r="CXT1724" s="26"/>
      <c r="CXU1724" s="24" t="s">
        <v>144</v>
      </c>
      <c r="CXV1724" s="25"/>
      <c r="CXW1724" s="25"/>
      <c r="CXX1724" s="25"/>
      <c r="CXY1724" s="25"/>
      <c r="CXZ1724" s="25"/>
      <c r="CYA1724" s="25"/>
      <c r="CYB1724" s="26"/>
      <c r="CYC1724" s="24" t="s">
        <v>144</v>
      </c>
      <c r="CYD1724" s="25"/>
      <c r="CYE1724" s="25"/>
      <c r="CYF1724" s="25"/>
      <c r="CYG1724" s="25"/>
      <c r="CYH1724" s="25"/>
      <c r="CYI1724" s="25"/>
      <c r="CYJ1724" s="26"/>
      <c r="CYK1724" s="24" t="s">
        <v>144</v>
      </c>
      <c r="CYL1724" s="25"/>
      <c r="CYM1724" s="25"/>
      <c r="CYN1724" s="25"/>
      <c r="CYO1724" s="25"/>
      <c r="CYP1724" s="25"/>
      <c r="CYQ1724" s="25"/>
      <c r="CYR1724" s="26"/>
      <c r="CYS1724" s="24" t="s">
        <v>144</v>
      </c>
      <c r="CYT1724" s="25"/>
      <c r="CYU1724" s="25"/>
      <c r="CYV1724" s="25"/>
      <c r="CYW1724" s="25"/>
      <c r="CYX1724" s="25"/>
      <c r="CYY1724" s="25"/>
      <c r="CYZ1724" s="26"/>
      <c r="CZA1724" s="24" t="s">
        <v>144</v>
      </c>
      <c r="CZB1724" s="25"/>
      <c r="CZC1724" s="25"/>
      <c r="CZD1724" s="25"/>
      <c r="CZE1724" s="25"/>
      <c r="CZF1724" s="25"/>
      <c r="CZG1724" s="25"/>
      <c r="CZH1724" s="26"/>
      <c r="CZI1724" s="24" t="s">
        <v>144</v>
      </c>
      <c r="CZJ1724" s="25"/>
      <c r="CZK1724" s="25"/>
      <c r="CZL1724" s="25"/>
      <c r="CZM1724" s="25"/>
      <c r="CZN1724" s="25"/>
      <c r="CZO1724" s="25"/>
      <c r="CZP1724" s="26"/>
      <c r="CZQ1724" s="24" t="s">
        <v>144</v>
      </c>
      <c r="CZR1724" s="25"/>
      <c r="CZS1724" s="25"/>
      <c r="CZT1724" s="25"/>
      <c r="CZU1724" s="25"/>
      <c r="CZV1724" s="25"/>
      <c r="CZW1724" s="25"/>
      <c r="CZX1724" s="26"/>
      <c r="CZY1724" s="24" t="s">
        <v>144</v>
      </c>
      <c r="CZZ1724" s="25"/>
      <c r="DAA1724" s="25"/>
      <c r="DAB1724" s="25"/>
      <c r="DAC1724" s="25"/>
      <c r="DAD1724" s="25"/>
      <c r="DAE1724" s="25"/>
      <c r="DAF1724" s="26"/>
      <c r="DAG1724" s="24" t="s">
        <v>144</v>
      </c>
      <c r="DAH1724" s="25"/>
      <c r="DAI1724" s="25"/>
      <c r="DAJ1724" s="25"/>
      <c r="DAK1724" s="25"/>
      <c r="DAL1724" s="25"/>
      <c r="DAM1724" s="25"/>
      <c r="DAN1724" s="26"/>
      <c r="DAO1724" s="24" t="s">
        <v>144</v>
      </c>
      <c r="DAP1724" s="25"/>
      <c r="DAQ1724" s="25"/>
      <c r="DAR1724" s="25"/>
      <c r="DAS1724" s="25"/>
      <c r="DAT1724" s="25"/>
      <c r="DAU1724" s="25"/>
      <c r="DAV1724" s="26"/>
      <c r="DAW1724" s="24" t="s">
        <v>144</v>
      </c>
      <c r="DAX1724" s="25"/>
      <c r="DAY1724" s="25"/>
      <c r="DAZ1724" s="25"/>
      <c r="DBA1724" s="25"/>
      <c r="DBB1724" s="25"/>
      <c r="DBC1724" s="25"/>
      <c r="DBD1724" s="26"/>
      <c r="DBE1724" s="24" t="s">
        <v>144</v>
      </c>
      <c r="DBF1724" s="25"/>
      <c r="DBG1724" s="25"/>
      <c r="DBH1724" s="25"/>
      <c r="DBI1724" s="25"/>
      <c r="DBJ1724" s="25"/>
      <c r="DBK1724" s="25"/>
      <c r="DBL1724" s="26"/>
      <c r="DBM1724" s="24" t="s">
        <v>144</v>
      </c>
      <c r="DBN1724" s="25"/>
      <c r="DBO1724" s="25"/>
      <c r="DBP1724" s="25"/>
      <c r="DBQ1724" s="25"/>
      <c r="DBR1724" s="25"/>
      <c r="DBS1724" s="25"/>
      <c r="DBT1724" s="26"/>
      <c r="DBU1724" s="24" t="s">
        <v>144</v>
      </c>
      <c r="DBV1724" s="25"/>
      <c r="DBW1724" s="25"/>
      <c r="DBX1724" s="25"/>
      <c r="DBY1724" s="25"/>
      <c r="DBZ1724" s="25"/>
      <c r="DCA1724" s="25"/>
      <c r="DCB1724" s="26"/>
      <c r="DCC1724" s="24" t="s">
        <v>144</v>
      </c>
      <c r="DCD1724" s="25"/>
      <c r="DCE1724" s="25"/>
      <c r="DCF1724" s="25"/>
      <c r="DCG1724" s="25"/>
      <c r="DCH1724" s="25"/>
      <c r="DCI1724" s="25"/>
      <c r="DCJ1724" s="26"/>
      <c r="DCK1724" s="24" t="s">
        <v>144</v>
      </c>
      <c r="DCL1724" s="25"/>
      <c r="DCM1724" s="25"/>
      <c r="DCN1724" s="25"/>
      <c r="DCO1724" s="25"/>
      <c r="DCP1724" s="25"/>
      <c r="DCQ1724" s="25"/>
      <c r="DCR1724" s="26"/>
      <c r="DCS1724" s="24" t="s">
        <v>144</v>
      </c>
      <c r="DCT1724" s="25"/>
      <c r="DCU1724" s="25"/>
      <c r="DCV1724" s="25"/>
      <c r="DCW1724" s="25"/>
      <c r="DCX1724" s="25"/>
      <c r="DCY1724" s="25"/>
      <c r="DCZ1724" s="26"/>
      <c r="DDA1724" s="24" t="s">
        <v>144</v>
      </c>
      <c r="DDB1724" s="25"/>
      <c r="DDC1724" s="25"/>
      <c r="DDD1724" s="25"/>
      <c r="DDE1724" s="25"/>
      <c r="DDF1724" s="25"/>
      <c r="DDG1724" s="25"/>
      <c r="DDH1724" s="26"/>
      <c r="DDI1724" s="24" t="s">
        <v>144</v>
      </c>
      <c r="DDJ1724" s="25"/>
      <c r="DDK1724" s="25"/>
      <c r="DDL1724" s="25"/>
      <c r="DDM1724" s="25"/>
      <c r="DDN1724" s="25"/>
      <c r="DDO1724" s="25"/>
      <c r="DDP1724" s="26"/>
      <c r="DDQ1724" s="24" t="s">
        <v>144</v>
      </c>
      <c r="DDR1724" s="25"/>
      <c r="DDS1724" s="25"/>
      <c r="DDT1724" s="25"/>
      <c r="DDU1724" s="25"/>
      <c r="DDV1724" s="25"/>
      <c r="DDW1724" s="25"/>
      <c r="DDX1724" s="26"/>
      <c r="DDY1724" s="24" t="s">
        <v>144</v>
      </c>
      <c r="DDZ1724" s="25"/>
      <c r="DEA1724" s="25"/>
      <c r="DEB1724" s="25"/>
      <c r="DEC1724" s="25"/>
      <c r="DED1724" s="25"/>
      <c r="DEE1724" s="25"/>
      <c r="DEF1724" s="26"/>
      <c r="DEG1724" s="24" t="s">
        <v>144</v>
      </c>
      <c r="DEH1724" s="25"/>
      <c r="DEI1724" s="25"/>
      <c r="DEJ1724" s="25"/>
      <c r="DEK1724" s="25"/>
      <c r="DEL1724" s="25"/>
      <c r="DEM1724" s="25"/>
      <c r="DEN1724" s="26"/>
      <c r="DEO1724" s="24" t="s">
        <v>144</v>
      </c>
      <c r="DEP1724" s="25"/>
      <c r="DEQ1724" s="25"/>
      <c r="DER1724" s="25"/>
      <c r="DES1724" s="25"/>
      <c r="DET1724" s="25"/>
      <c r="DEU1724" s="25"/>
      <c r="DEV1724" s="26"/>
      <c r="DEW1724" s="24" t="s">
        <v>144</v>
      </c>
      <c r="DEX1724" s="25"/>
      <c r="DEY1724" s="25"/>
      <c r="DEZ1724" s="25"/>
      <c r="DFA1724" s="25"/>
      <c r="DFB1724" s="25"/>
      <c r="DFC1724" s="25"/>
      <c r="DFD1724" s="26"/>
      <c r="DFE1724" s="24" t="s">
        <v>144</v>
      </c>
      <c r="DFF1724" s="25"/>
      <c r="DFG1724" s="25"/>
      <c r="DFH1724" s="25"/>
      <c r="DFI1724" s="25"/>
      <c r="DFJ1724" s="25"/>
      <c r="DFK1724" s="25"/>
      <c r="DFL1724" s="26"/>
      <c r="DFM1724" s="24" t="s">
        <v>144</v>
      </c>
      <c r="DFN1724" s="25"/>
      <c r="DFO1724" s="25"/>
      <c r="DFP1724" s="25"/>
      <c r="DFQ1724" s="25"/>
      <c r="DFR1724" s="25"/>
      <c r="DFS1724" s="25"/>
      <c r="DFT1724" s="26"/>
      <c r="DFU1724" s="24" t="s">
        <v>144</v>
      </c>
      <c r="DFV1724" s="25"/>
      <c r="DFW1724" s="25"/>
      <c r="DFX1724" s="25"/>
      <c r="DFY1724" s="25"/>
      <c r="DFZ1724" s="25"/>
      <c r="DGA1724" s="25"/>
      <c r="DGB1724" s="26"/>
      <c r="DGC1724" s="24" t="s">
        <v>144</v>
      </c>
      <c r="DGD1724" s="25"/>
      <c r="DGE1724" s="25"/>
      <c r="DGF1724" s="25"/>
      <c r="DGG1724" s="25"/>
      <c r="DGH1724" s="25"/>
      <c r="DGI1724" s="25"/>
      <c r="DGJ1724" s="26"/>
      <c r="DGK1724" s="24" t="s">
        <v>144</v>
      </c>
      <c r="DGL1724" s="25"/>
      <c r="DGM1724" s="25"/>
      <c r="DGN1724" s="25"/>
      <c r="DGO1724" s="25"/>
      <c r="DGP1724" s="25"/>
      <c r="DGQ1724" s="25"/>
      <c r="DGR1724" s="26"/>
      <c r="DGS1724" s="24" t="s">
        <v>144</v>
      </c>
      <c r="DGT1724" s="25"/>
      <c r="DGU1724" s="25"/>
      <c r="DGV1724" s="25"/>
      <c r="DGW1724" s="25"/>
      <c r="DGX1724" s="25"/>
      <c r="DGY1724" s="25"/>
      <c r="DGZ1724" s="26"/>
      <c r="DHA1724" s="24" t="s">
        <v>144</v>
      </c>
      <c r="DHB1724" s="25"/>
      <c r="DHC1724" s="25"/>
      <c r="DHD1724" s="25"/>
      <c r="DHE1724" s="25"/>
      <c r="DHF1724" s="25"/>
      <c r="DHG1724" s="25"/>
      <c r="DHH1724" s="26"/>
      <c r="DHI1724" s="24" t="s">
        <v>144</v>
      </c>
      <c r="DHJ1724" s="25"/>
      <c r="DHK1724" s="25"/>
      <c r="DHL1724" s="25"/>
      <c r="DHM1724" s="25"/>
      <c r="DHN1724" s="25"/>
      <c r="DHO1724" s="25"/>
      <c r="DHP1724" s="26"/>
      <c r="DHQ1724" s="24" t="s">
        <v>144</v>
      </c>
      <c r="DHR1724" s="25"/>
      <c r="DHS1724" s="25"/>
      <c r="DHT1724" s="25"/>
      <c r="DHU1724" s="25"/>
      <c r="DHV1724" s="25"/>
      <c r="DHW1724" s="25"/>
      <c r="DHX1724" s="26"/>
      <c r="DHY1724" s="24" t="s">
        <v>144</v>
      </c>
      <c r="DHZ1724" s="25"/>
      <c r="DIA1724" s="25"/>
      <c r="DIB1724" s="25"/>
      <c r="DIC1724" s="25"/>
      <c r="DID1724" s="25"/>
      <c r="DIE1724" s="25"/>
      <c r="DIF1724" s="26"/>
      <c r="DIG1724" s="24" t="s">
        <v>144</v>
      </c>
      <c r="DIH1724" s="25"/>
      <c r="DII1724" s="25"/>
      <c r="DIJ1724" s="25"/>
      <c r="DIK1724" s="25"/>
      <c r="DIL1724" s="25"/>
      <c r="DIM1724" s="25"/>
      <c r="DIN1724" s="26"/>
      <c r="DIO1724" s="24" t="s">
        <v>144</v>
      </c>
      <c r="DIP1724" s="25"/>
      <c r="DIQ1724" s="25"/>
      <c r="DIR1724" s="25"/>
      <c r="DIS1724" s="25"/>
      <c r="DIT1724" s="25"/>
      <c r="DIU1724" s="25"/>
      <c r="DIV1724" s="26"/>
      <c r="DIW1724" s="24" t="s">
        <v>144</v>
      </c>
      <c r="DIX1724" s="25"/>
      <c r="DIY1724" s="25"/>
      <c r="DIZ1724" s="25"/>
      <c r="DJA1724" s="25"/>
      <c r="DJB1724" s="25"/>
      <c r="DJC1724" s="25"/>
      <c r="DJD1724" s="26"/>
      <c r="DJE1724" s="24" t="s">
        <v>144</v>
      </c>
      <c r="DJF1724" s="25"/>
      <c r="DJG1724" s="25"/>
      <c r="DJH1724" s="25"/>
      <c r="DJI1724" s="25"/>
      <c r="DJJ1724" s="25"/>
      <c r="DJK1724" s="25"/>
      <c r="DJL1724" s="26"/>
      <c r="DJM1724" s="24" t="s">
        <v>144</v>
      </c>
      <c r="DJN1724" s="25"/>
      <c r="DJO1724" s="25"/>
      <c r="DJP1724" s="25"/>
      <c r="DJQ1724" s="25"/>
      <c r="DJR1724" s="25"/>
      <c r="DJS1724" s="25"/>
      <c r="DJT1724" s="26"/>
      <c r="DJU1724" s="24" t="s">
        <v>144</v>
      </c>
      <c r="DJV1724" s="25"/>
      <c r="DJW1724" s="25"/>
      <c r="DJX1724" s="25"/>
      <c r="DJY1724" s="25"/>
      <c r="DJZ1724" s="25"/>
      <c r="DKA1724" s="25"/>
      <c r="DKB1724" s="26"/>
      <c r="DKC1724" s="24" t="s">
        <v>144</v>
      </c>
      <c r="DKD1724" s="25"/>
      <c r="DKE1724" s="25"/>
      <c r="DKF1724" s="25"/>
      <c r="DKG1724" s="25"/>
      <c r="DKH1724" s="25"/>
      <c r="DKI1724" s="25"/>
      <c r="DKJ1724" s="26"/>
      <c r="DKK1724" s="24" t="s">
        <v>144</v>
      </c>
      <c r="DKL1724" s="25"/>
      <c r="DKM1724" s="25"/>
      <c r="DKN1724" s="25"/>
      <c r="DKO1724" s="25"/>
      <c r="DKP1724" s="25"/>
      <c r="DKQ1724" s="25"/>
      <c r="DKR1724" s="26"/>
      <c r="DKS1724" s="24" t="s">
        <v>144</v>
      </c>
      <c r="DKT1724" s="25"/>
      <c r="DKU1724" s="25"/>
      <c r="DKV1724" s="25"/>
      <c r="DKW1724" s="25"/>
      <c r="DKX1724" s="25"/>
      <c r="DKY1724" s="25"/>
      <c r="DKZ1724" s="26"/>
      <c r="DLA1724" s="24" t="s">
        <v>144</v>
      </c>
      <c r="DLB1724" s="25"/>
      <c r="DLC1724" s="25"/>
      <c r="DLD1724" s="25"/>
      <c r="DLE1724" s="25"/>
      <c r="DLF1724" s="25"/>
      <c r="DLG1724" s="25"/>
      <c r="DLH1724" s="26"/>
      <c r="DLI1724" s="24" t="s">
        <v>144</v>
      </c>
      <c r="DLJ1724" s="25"/>
      <c r="DLK1724" s="25"/>
      <c r="DLL1724" s="25"/>
      <c r="DLM1724" s="25"/>
      <c r="DLN1724" s="25"/>
      <c r="DLO1724" s="25"/>
      <c r="DLP1724" s="26"/>
      <c r="DLQ1724" s="24" t="s">
        <v>144</v>
      </c>
      <c r="DLR1724" s="25"/>
      <c r="DLS1724" s="25"/>
      <c r="DLT1724" s="25"/>
      <c r="DLU1724" s="25"/>
      <c r="DLV1724" s="25"/>
      <c r="DLW1724" s="25"/>
      <c r="DLX1724" s="26"/>
      <c r="DLY1724" s="24" t="s">
        <v>144</v>
      </c>
      <c r="DLZ1724" s="25"/>
      <c r="DMA1724" s="25"/>
      <c r="DMB1724" s="25"/>
      <c r="DMC1724" s="25"/>
      <c r="DMD1724" s="25"/>
      <c r="DME1724" s="25"/>
      <c r="DMF1724" s="26"/>
      <c r="DMG1724" s="24" t="s">
        <v>144</v>
      </c>
      <c r="DMH1724" s="25"/>
      <c r="DMI1724" s="25"/>
      <c r="DMJ1724" s="25"/>
      <c r="DMK1724" s="25"/>
      <c r="DML1724" s="25"/>
      <c r="DMM1724" s="25"/>
      <c r="DMN1724" s="26"/>
      <c r="DMO1724" s="24" t="s">
        <v>144</v>
      </c>
      <c r="DMP1724" s="25"/>
      <c r="DMQ1724" s="25"/>
      <c r="DMR1724" s="25"/>
      <c r="DMS1724" s="25"/>
      <c r="DMT1724" s="25"/>
      <c r="DMU1724" s="25"/>
      <c r="DMV1724" s="26"/>
      <c r="DMW1724" s="24" t="s">
        <v>144</v>
      </c>
      <c r="DMX1724" s="25"/>
      <c r="DMY1724" s="25"/>
      <c r="DMZ1724" s="25"/>
      <c r="DNA1724" s="25"/>
      <c r="DNB1724" s="25"/>
      <c r="DNC1724" s="25"/>
      <c r="DND1724" s="26"/>
      <c r="DNE1724" s="24" t="s">
        <v>144</v>
      </c>
      <c r="DNF1724" s="25"/>
      <c r="DNG1724" s="25"/>
      <c r="DNH1724" s="25"/>
      <c r="DNI1724" s="25"/>
      <c r="DNJ1724" s="25"/>
      <c r="DNK1724" s="25"/>
      <c r="DNL1724" s="26"/>
      <c r="DNM1724" s="24" t="s">
        <v>144</v>
      </c>
      <c r="DNN1724" s="25"/>
      <c r="DNO1724" s="25"/>
      <c r="DNP1724" s="25"/>
      <c r="DNQ1724" s="25"/>
      <c r="DNR1724" s="25"/>
      <c r="DNS1724" s="25"/>
      <c r="DNT1724" s="26"/>
      <c r="DNU1724" s="24" t="s">
        <v>144</v>
      </c>
      <c r="DNV1724" s="25"/>
      <c r="DNW1724" s="25"/>
      <c r="DNX1724" s="25"/>
      <c r="DNY1724" s="25"/>
      <c r="DNZ1724" s="25"/>
      <c r="DOA1724" s="25"/>
      <c r="DOB1724" s="26"/>
      <c r="DOC1724" s="24" t="s">
        <v>144</v>
      </c>
      <c r="DOD1724" s="25"/>
      <c r="DOE1724" s="25"/>
      <c r="DOF1724" s="25"/>
      <c r="DOG1724" s="25"/>
      <c r="DOH1724" s="25"/>
      <c r="DOI1724" s="25"/>
      <c r="DOJ1724" s="26"/>
      <c r="DOK1724" s="24" t="s">
        <v>144</v>
      </c>
      <c r="DOL1724" s="25"/>
      <c r="DOM1724" s="25"/>
      <c r="DON1724" s="25"/>
      <c r="DOO1724" s="25"/>
      <c r="DOP1724" s="25"/>
      <c r="DOQ1724" s="25"/>
      <c r="DOR1724" s="26"/>
      <c r="DOS1724" s="24" t="s">
        <v>144</v>
      </c>
      <c r="DOT1724" s="25"/>
      <c r="DOU1724" s="25"/>
      <c r="DOV1724" s="25"/>
      <c r="DOW1724" s="25"/>
      <c r="DOX1724" s="25"/>
      <c r="DOY1724" s="25"/>
      <c r="DOZ1724" s="26"/>
      <c r="DPA1724" s="24" t="s">
        <v>144</v>
      </c>
      <c r="DPB1724" s="25"/>
      <c r="DPC1724" s="25"/>
      <c r="DPD1724" s="25"/>
      <c r="DPE1724" s="25"/>
      <c r="DPF1724" s="25"/>
      <c r="DPG1724" s="25"/>
      <c r="DPH1724" s="26"/>
      <c r="DPI1724" s="24" t="s">
        <v>144</v>
      </c>
      <c r="DPJ1724" s="25"/>
      <c r="DPK1724" s="25"/>
      <c r="DPL1724" s="25"/>
      <c r="DPM1724" s="25"/>
      <c r="DPN1724" s="25"/>
      <c r="DPO1724" s="25"/>
      <c r="DPP1724" s="26"/>
      <c r="DPQ1724" s="24" t="s">
        <v>144</v>
      </c>
      <c r="DPR1724" s="25"/>
      <c r="DPS1724" s="25"/>
      <c r="DPT1724" s="25"/>
      <c r="DPU1724" s="25"/>
      <c r="DPV1724" s="25"/>
      <c r="DPW1724" s="25"/>
      <c r="DPX1724" s="26"/>
      <c r="DPY1724" s="24" t="s">
        <v>144</v>
      </c>
      <c r="DPZ1724" s="25"/>
      <c r="DQA1724" s="25"/>
      <c r="DQB1724" s="25"/>
      <c r="DQC1724" s="25"/>
      <c r="DQD1724" s="25"/>
      <c r="DQE1724" s="25"/>
      <c r="DQF1724" s="26"/>
      <c r="DQG1724" s="24" t="s">
        <v>144</v>
      </c>
      <c r="DQH1724" s="25"/>
      <c r="DQI1724" s="25"/>
      <c r="DQJ1724" s="25"/>
      <c r="DQK1724" s="25"/>
      <c r="DQL1724" s="25"/>
      <c r="DQM1724" s="25"/>
      <c r="DQN1724" s="26"/>
      <c r="DQO1724" s="24" t="s">
        <v>144</v>
      </c>
      <c r="DQP1724" s="25"/>
      <c r="DQQ1724" s="25"/>
      <c r="DQR1724" s="25"/>
      <c r="DQS1724" s="25"/>
      <c r="DQT1724" s="25"/>
      <c r="DQU1724" s="25"/>
      <c r="DQV1724" s="26"/>
      <c r="DQW1724" s="24" t="s">
        <v>144</v>
      </c>
      <c r="DQX1724" s="25"/>
      <c r="DQY1724" s="25"/>
      <c r="DQZ1724" s="25"/>
      <c r="DRA1724" s="25"/>
      <c r="DRB1724" s="25"/>
      <c r="DRC1724" s="25"/>
      <c r="DRD1724" s="26"/>
      <c r="DRE1724" s="24" t="s">
        <v>144</v>
      </c>
      <c r="DRF1724" s="25"/>
      <c r="DRG1724" s="25"/>
      <c r="DRH1724" s="25"/>
      <c r="DRI1724" s="25"/>
      <c r="DRJ1724" s="25"/>
      <c r="DRK1724" s="25"/>
      <c r="DRL1724" s="26"/>
      <c r="DRM1724" s="24" t="s">
        <v>144</v>
      </c>
      <c r="DRN1724" s="25"/>
      <c r="DRO1724" s="25"/>
      <c r="DRP1724" s="25"/>
      <c r="DRQ1724" s="25"/>
      <c r="DRR1724" s="25"/>
      <c r="DRS1724" s="25"/>
      <c r="DRT1724" s="26"/>
      <c r="DRU1724" s="24" t="s">
        <v>144</v>
      </c>
      <c r="DRV1724" s="25"/>
      <c r="DRW1724" s="25"/>
      <c r="DRX1724" s="25"/>
      <c r="DRY1724" s="25"/>
      <c r="DRZ1724" s="25"/>
      <c r="DSA1724" s="25"/>
      <c r="DSB1724" s="26"/>
      <c r="DSC1724" s="24" t="s">
        <v>144</v>
      </c>
      <c r="DSD1724" s="25"/>
      <c r="DSE1724" s="25"/>
      <c r="DSF1724" s="25"/>
      <c r="DSG1724" s="25"/>
      <c r="DSH1724" s="25"/>
      <c r="DSI1724" s="25"/>
      <c r="DSJ1724" s="26"/>
      <c r="DSK1724" s="24" t="s">
        <v>144</v>
      </c>
      <c r="DSL1724" s="25"/>
      <c r="DSM1724" s="25"/>
      <c r="DSN1724" s="25"/>
      <c r="DSO1724" s="25"/>
      <c r="DSP1724" s="25"/>
      <c r="DSQ1724" s="25"/>
      <c r="DSR1724" s="26"/>
      <c r="DSS1724" s="24" t="s">
        <v>144</v>
      </c>
      <c r="DST1724" s="25"/>
      <c r="DSU1724" s="25"/>
      <c r="DSV1724" s="25"/>
      <c r="DSW1724" s="25"/>
      <c r="DSX1724" s="25"/>
      <c r="DSY1724" s="25"/>
      <c r="DSZ1724" s="26"/>
      <c r="DTA1724" s="24" t="s">
        <v>144</v>
      </c>
      <c r="DTB1724" s="25"/>
      <c r="DTC1724" s="25"/>
      <c r="DTD1724" s="25"/>
      <c r="DTE1724" s="25"/>
      <c r="DTF1724" s="25"/>
      <c r="DTG1724" s="25"/>
      <c r="DTH1724" s="26"/>
      <c r="DTI1724" s="24" t="s">
        <v>144</v>
      </c>
      <c r="DTJ1724" s="25"/>
      <c r="DTK1724" s="25"/>
      <c r="DTL1724" s="25"/>
      <c r="DTM1724" s="25"/>
      <c r="DTN1724" s="25"/>
      <c r="DTO1724" s="25"/>
      <c r="DTP1724" s="26"/>
      <c r="DTQ1724" s="24" t="s">
        <v>144</v>
      </c>
      <c r="DTR1724" s="25"/>
      <c r="DTS1724" s="25"/>
      <c r="DTT1724" s="25"/>
      <c r="DTU1724" s="25"/>
      <c r="DTV1724" s="25"/>
      <c r="DTW1724" s="25"/>
      <c r="DTX1724" s="26"/>
      <c r="DTY1724" s="24" t="s">
        <v>144</v>
      </c>
      <c r="DTZ1724" s="25"/>
      <c r="DUA1724" s="25"/>
      <c r="DUB1724" s="25"/>
      <c r="DUC1724" s="25"/>
      <c r="DUD1724" s="25"/>
      <c r="DUE1724" s="25"/>
      <c r="DUF1724" s="26"/>
      <c r="DUG1724" s="24" t="s">
        <v>144</v>
      </c>
      <c r="DUH1724" s="25"/>
      <c r="DUI1724" s="25"/>
      <c r="DUJ1724" s="25"/>
      <c r="DUK1724" s="25"/>
      <c r="DUL1724" s="25"/>
      <c r="DUM1724" s="25"/>
      <c r="DUN1724" s="26"/>
      <c r="DUO1724" s="24" t="s">
        <v>144</v>
      </c>
      <c r="DUP1724" s="25"/>
      <c r="DUQ1724" s="25"/>
      <c r="DUR1724" s="25"/>
      <c r="DUS1724" s="25"/>
      <c r="DUT1724" s="25"/>
      <c r="DUU1724" s="25"/>
      <c r="DUV1724" s="26"/>
      <c r="DUW1724" s="24" t="s">
        <v>144</v>
      </c>
      <c r="DUX1724" s="25"/>
      <c r="DUY1724" s="25"/>
      <c r="DUZ1724" s="25"/>
      <c r="DVA1724" s="25"/>
      <c r="DVB1724" s="25"/>
      <c r="DVC1724" s="25"/>
      <c r="DVD1724" s="26"/>
      <c r="DVE1724" s="24" t="s">
        <v>144</v>
      </c>
      <c r="DVF1724" s="25"/>
      <c r="DVG1724" s="25"/>
      <c r="DVH1724" s="25"/>
      <c r="DVI1724" s="25"/>
      <c r="DVJ1724" s="25"/>
      <c r="DVK1724" s="25"/>
      <c r="DVL1724" s="26"/>
      <c r="DVM1724" s="24" t="s">
        <v>144</v>
      </c>
      <c r="DVN1724" s="25"/>
      <c r="DVO1724" s="25"/>
      <c r="DVP1724" s="25"/>
      <c r="DVQ1724" s="25"/>
      <c r="DVR1724" s="25"/>
      <c r="DVS1724" s="25"/>
      <c r="DVT1724" s="26"/>
      <c r="DVU1724" s="24" t="s">
        <v>144</v>
      </c>
      <c r="DVV1724" s="25"/>
      <c r="DVW1724" s="25"/>
      <c r="DVX1724" s="25"/>
      <c r="DVY1724" s="25"/>
      <c r="DVZ1724" s="25"/>
      <c r="DWA1724" s="25"/>
      <c r="DWB1724" s="26"/>
      <c r="DWC1724" s="24" t="s">
        <v>144</v>
      </c>
      <c r="DWD1724" s="25"/>
      <c r="DWE1724" s="25"/>
      <c r="DWF1724" s="25"/>
      <c r="DWG1724" s="25"/>
      <c r="DWH1724" s="25"/>
      <c r="DWI1724" s="25"/>
      <c r="DWJ1724" s="26"/>
      <c r="DWK1724" s="24" t="s">
        <v>144</v>
      </c>
      <c r="DWL1724" s="25"/>
      <c r="DWM1724" s="25"/>
      <c r="DWN1724" s="25"/>
      <c r="DWO1724" s="25"/>
      <c r="DWP1724" s="25"/>
      <c r="DWQ1724" s="25"/>
      <c r="DWR1724" s="26"/>
      <c r="DWS1724" s="24" t="s">
        <v>144</v>
      </c>
      <c r="DWT1724" s="25"/>
      <c r="DWU1724" s="25"/>
      <c r="DWV1724" s="25"/>
      <c r="DWW1724" s="25"/>
      <c r="DWX1724" s="25"/>
      <c r="DWY1724" s="25"/>
      <c r="DWZ1724" s="26"/>
      <c r="DXA1724" s="24" t="s">
        <v>144</v>
      </c>
      <c r="DXB1724" s="25"/>
      <c r="DXC1724" s="25"/>
      <c r="DXD1724" s="25"/>
      <c r="DXE1724" s="25"/>
      <c r="DXF1724" s="25"/>
      <c r="DXG1724" s="25"/>
      <c r="DXH1724" s="26"/>
      <c r="DXI1724" s="24" t="s">
        <v>144</v>
      </c>
      <c r="DXJ1724" s="25"/>
      <c r="DXK1724" s="25"/>
      <c r="DXL1724" s="25"/>
      <c r="DXM1724" s="25"/>
      <c r="DXN1724" s="25"/>
      <c r="DXO1724" s="25"/>
      <c r="DXP1724" s="26"/>
      <c r="DXQ1724" s="24" t="s">
        <v>144</v>
      </c>
      <c r="DXR1724" s="25"/>
      <c r="DXS1724" s="25"/>
      <c r="DXT1724" s="25"/>
      <c r="DXU1724" s="25"/>
      <c r="DXV1724" s="25"/>
      <c r="DXW1724" s="25"/>
      <c r="DXX1724" s="26"/>
      <c r="DXY1724" s="24" t="s">
        <v>144</v>
      </c>
      <c r="DXZ1724" s="25"/>
      <c r="DYA1724" s="25"/>
      <c r="DYB1724" s="25"/>
      <c r="DYC1724" s="25"/>
      <c r="DYD1724" s="25"/>
      <c r="DYE1724" s="25"/>
      <c r="DYF1724" s="26"/>
      <c r="DYG1724" s="24" t="s">
        <v>144</v>
      </c>
      <c r="DYH1724" s="25"/>
      <c r="DYI1724" s="25"/>
      <c r="DYJ1724" s="25"/>
      <c r="DYK1724" s="25"/>
      <c r="DYL1724" s="25"/>
      <c r="DYM1724" s="25"/>
      <c r="DYN1724" s="26"/>
      <c r="DYO1724" s="24" t="s">
        <v>144</v>
      </c>
      <c r="DYP1724" s="25"/>
      <c r="DYQ1724" s="25"/>
      <c r="DYR1724" s="25"/>
      <c r="DYS1724" s="25"/>
      <c r="DYT1724" s="25"/>
      <c r="DYU1724" s="25"/>
      <c r="DYV1724" s="26"/>
      <c r="DYW1724" s="24" t="s">
        <v>144</v>
      </c>
      <c r="DYX1724" s="25"/>
      <c r="DYY1724" s="25"/>
      <c r="DYZ1724" s="25"/>
      <c r="DZA1724" s="25"/>
      <c r="DZB1724" s="25"/>
      <c r="DZC1724" s="25"/>
      <c r="DZD1724" s="26"/>
      <c r="DZE1724" s="24" t="s">
        <v>144</v>
      </c>
      <c r="DZF1724" s="25"/>
      <c r="DZG1724" s="25"/>
      <c r="DZH1724" s="25"/>
      <c r="DZI1724" s="25"/>
      <c r="DZJ1724" s="25"/>
      <c r="DZK1724" s="25"/>
      <c r="DZL1724" s="26"/>
      <c r="DZM1724" s="24" t="s">
        <v>144</v>
      </c>
      <c r="DZN1724" s="25"/>
      <c r="DZO1724" s="25"/>
      <c r="DZP1724" s="25"/>
      <c r="DZQ1724" s="25"/>
      <c r="DZR1724" s="25"/>
      <c r="DZS1724" s="25"/>
      <c r="DZT1724" s="26"/>
      <c r="DZU1724" s="24" t="s">
        <v>144</v>
      </c>
      <c r="DZV1724" s="25"/>
      <c r="DZW1724" s="25"/>
      <c r="DZX1724" s="25"/>
      <c r="DZY1724" s="25"/>
      <c r="DZZ1724" s="25"/>
      <c r="EAA1724" s="25"/>
      <c r="EAB1724" s="26"/>
      <c r="EAC1724" s="24" t="s">
        <v>144</v>
      </c>
      <c r="EAD1724" s="25"/>
      <c r="EAE1724" s="25"/>
      <c r="EAF1724" s="25"/>
      <c r="EAG1724" s="25"/>
      <c r="EAH1724" s="25"/>
      <c r="EAI1724" s="25"/>
      <c r="EAJ1724" s="26"/>
      <c r="EAK1724" s="24" t="s">
        <v>144</v>
      </c>
      <c r="EAL1724" s="25"/>
      <c r="EAM1724" s="25"/>
      <c r="EAN1724" s="25"/>
      <c r="EAO1724" s="25"/>
      <c r="EAP1724" s="25"/>
      <c r="EAQ1724" s="25"/>
      <c r="EAR1724" s="26"/>
      <c r="EAS1724" s="24" t="s">
        <v>144</v>
      </c>
      <c r="EAT1724" s="25"/>
      <c r="EAU1724" s="25"/>
      <c r="EAV1724" s="25"/>
      <c r="EAW1724" s="25"/>
      <c r="EAX1724" s="25"/>
      <c r="EAY1724" s="25"/>
      <c r="EAZ1724" s="26"/>
      <c r="EBA1724" s="24" t="s">
        <v>144</v>
      </c>
      <c r="EBB1724" s="25"/>
      <c r="EBC1724" s="25"/>
      <c r="EBD1724" s="25"/>
      <c r="EBE1724" s="25"/>
      <c r="EBF1724" s="25"/>
      <c r="EBG1724" s="25"/>
      <c r="EBH1724" s="26"/>
      <c r="EBI1724" s="24" t="s">
        <v>144</v>
      </c>
      <c r="EBJ1724" s="25"/>
      <c r="EBK1724" s="25"/>
      <c r="EBL1724" s="25"/>
      <c r="EBM1724" s="25"/>
      <c r="EBN1724" s="25"/>
      <c r="EBO1724" s="25"/>
      <c r="EBP1724" s="26"/>
      <c r="EBQ1724" s="24" t="s">
        <v>144</v>
      </c>
      <c r="EBR1724" s="25"/>
      <c r="EBS1724" s="25"/>
      <c r="EBT1724" s="25"/>
      <c r="EBU1724" s="25"/>
      <c r="EBV1724" s="25"/>
      <c r="EBW1724" s="25"/>
      <c r="EBX1724" s="26"/>
      <c r="EBY1724" s="24" t="s">
        <v>144</v>
      </c>
      <c r="EBZ1724" s="25"/>
      <c r="ECA1724" s="25"/>
      <c r="ECB1724" s="25"/>
      <c r="ECC1724" s="25"/>
      <c r="ECD1724" s="25"/>
      <c r="ECE1724" s="25"/>
      <c r="ECF1724" s="26"/>
      <c r="ECG1724" s="24" t="s">
        <v>144</v>
      </c>
      <c r="ECH1724" s="25"/>
      <c r="ECI1724" s="25"/>
      <c r="ECJ1724" s="25"/>
      <c r="ECK1724" s="25"/>
      <c r="ECL1724" s="25"/>
      <c r="ECM1724" s="25"/>
      <c r="ECN1724" s="26"/>
      <c r="ECO1724" s="24" t="s">
        <v>144</v>
      </c>
      <c r="ECP1724" s="25"/>
      <c r="ECQ1724" s="25"/>
      <c r="ECR1724" s="25"/>
      <c r="ECS1724" s="25"/>
      <c r="ECT1724" s="25"/>
      <c r="ECU1724" s="25"/>
      <c r="ECV1724" s="26"/>
      <c r="ECW1724" s="24" t="s">
        <v>144</v>
      </c>
      <c r="ECX1724" s="25"/>
      <c r="ECY1724" s="25"/>
      <c r="ECZ1724" s="25"/>
      <c r="EDA1724" s="25"/>
      <c r="EDB1724" s="25"/>
      <c r="EDC1724" s="25"/>
      <c r="EDD1724" s="26"/>
      <c r="EDE1724" s="24" t="s">
        <v>144</v>
      </c>
      <c r="EDF1724" s="25"/>
      <c r="EDG1724" s="25"/>
      <c r="EDH1724" s="25"/>
      <c r="EDI1724" s="25"/>
      <c r="EDJ1724" s="25"/>
      <c r="EDK1724" s="25"/>
      <c r="EDL1724" s="26"/>
      <c r="EDM1724" s="24" t="s">
        <v>144</v>
      </c>
      <c r="EDN1724" s="25"/>
      <c r="EDO1724" s="25"/>
      <c r="EDP1724" s="25"/>
      <c r="EDQ1724" s="25"/>
      <c r="EDR1724" s="25"/>
      <c r="EDS1724" s="25"/>
      <c r="EDT1724" s="26"/>
      <c r="EDU1724" s="24" t="s">
        <v>144</v>
      </c>
      <c r="EDV1724" s="25"/>
      <c r="EDW1724" s="25"/>
      <c r="EDX1724" s="25"/>
      <c r="EDY1724" s="25"/>
      <c r="EDZ1724" s="25"/>
      <c r="EEA1724" s="25"/>
      <c r="EEB1724" s="26"/>
      <c r="EEC1724" s="24" t="s">
        <v>144</v>
      </c>
      <c r="EED1724" s="25"/>
      <c r="EEE1724" s="25"/>
      <c r="EEF1724" s="25"/>
      <c r="EEG1724" s="25"/>
      <c r="EEH1724" s="25"/>
      <c r="EEI1724" s="25"/>
      <c r="EEJ1724" s="26"/>
      <c r="EEK1724" s="24" t="s">
        <v>144</v>
      </c>
      <c r="EEL1724" s="25"/>
      <c r="EEM1724" s="25"/>
      <c r="EEN1724" s="25"/>
      <c r="EEO1724" s="25"/>
      <c r="EEP1724" s="25"/>
      <c r="EEQ1724" s="25"/>
      <c r="EER1724" s="26"/>
      <c r="EES1724" s="24" t="s">
        <v>144</v>
      </c>
      <c r="EET1724" s="25"/>
      <c r="EEU1724" s="25"/>
      <c r="EEV1724" s="25"/>
      <c r="EEW1724" s="25"/>
      <c r="EEX1724" s="25"/>
      <c r="EEY1724" s="25"/>
      <c r="EEZ1724" s="26"/>
      <c r="EFA1724" s="24" t="s">
        <v>144</v>
      </c>
      <c r="EFB1724" s="25"/>
      <c r="EFC1724" s="25"/>
      <c r="EFD1724" s="25"/>
      <c r="EFE1724" s="25"/>
      <c r="EFF1724" s="25"/>
      <c r="EFG1724" s="25"/>
      <c r="EFH1724" s="26"/>
      <c r="EFI1724" s="24" t="s">
        <v>144</v>
      </c>
      <c r="EFJ1724" s="25"/>
      <c r="EFK1724" s="25"/>
      <c r="EFL1724" s="25"/>
      <c r="EFM1724" s="25"/>
      <c r="EFN1724" s="25"/>
      <c r="EFO1724" s="25"/>
      <c r="EFP1724" s="26"/>
      <c r="EFQ1724" s="24" t="s">
        <v>144</v>
      </c>
      <c r="EFR1724" s="25"/>
      <c r="EFS1724" s="25"/>
      <c r="EFT1724" s="25"/>
      <c r="EFU1724" s="25"/>
      <c r="EFV1724" s="25"/>
      <c r="EFW1724" s="25"/>
      <c r="EFX1724" s="26"/>
      <c r="EFY1724" s="24" t="s">
        <v>144</v>
      </c>
      <c r="EFZ1724" s="25"/>
      <c r="EGA1724" s="25"/>
      <c r="EGB1724" s="25"/>
      <c r="EGC1724" s="25"/>
      <c r="EGD1724" s="25"/>
      <c r="EGE1724" s="25"/>
      <c r="EGF1724" s="26"/>
      <c r="EGG1724" s="24" t="s">
        <v>144</v>
      </c>
      <c r="EGH1724" s="25"/>
      <c r="EGI1724" s="25"/>
      <c r="EGJ1724" s="25"/>
      <c r="EGK1724" s="25"/>
      <c r="EGL1724" s="25"/>
      <c r="EGM1724" s="25"/>
      <c r="EGN1724" s="26"/>
      <c r="EGO1724" s="24" t="s">
        <v>144</v>
      </c>
      <c r="EGP1724" s="25"/>
      <c r="EGQ1724" s="25"/>
      <c r="EGR1724" s="25"/>
      <c r="EGS1724" s="25"/>
      <c r="EGT1724" s="25"/>
      <c r="EGU1724" s="25"/>
      <c r="EGV1724" s="26"/>
      <c r="EGW1724" s="24" t="s">
        <v>144</v>
      </c>
      <c r="EGX1724" s="25"/>
      <c r="EGY1724" s="25"/>
      <c r="EGZ1724" s="25"/>
      <c r="EHA1724" s="25"/>
      <c r="EHB1724" s="25"/>
      <c r="EHC1724" s="25"/>
      <c r="EHD1724" s="26"/>
      <c r="EHE1724" s="24" t="s">
        <v>144</v>
      </c>
      <c r="EHF1724" s="25"/>
      <c r="EHG1724" s="25"/>
      <c r="EHH1724" s="25"/>
      <c r="EHI1724" s="25"/>
      <c r="EHJ1724" s="25"/>
      <c r="EHK1724" s="25"/>
      <c r="EHL1724" s="26"/>
      <c r="EHM1724" s="24" t="s">
        <v>144</v>
      </c>
      <c r="EHN1724" s="25"/>
      <c r="EHO1724" s="25"/>
      <c r="EHP1724" s="25"/>
      <c r="EHQ1724" s="25"/>
      <c r="EHR1724" s="25"/>
      <c r="EHS1724" s="25"/>
      <c r="EHT1724" s="26"/>
      <c r="EHU1724" s="24" t="s">
        <v>144</v>
      </c>
      <c r="EHV1724" s="25"/>
      <c r="EHW1724" s="25"/>
      <c r="EHX1724" s="25"/>
      <c r="EHY1724" s="25"/>
      <c r="EHZ1724" s="25"/>
      <c r="EIA1724" s="25"/>
      <c r="EIB1724" s="26"/>
      <c r="EIC1724" s="24" t="s">
        <v>144</v>
      </c>
      <c r="EID1724" s="25"/>
      <c r="EIE1724" s="25"/>
      <c r="EIF1724" s="25"/>
      <c r="EIG1724" s="25"/>
      <c r="EIH1724" s="25"/>
      <c r="EII1724" s="25"/>
      <c r="EIJ1724" s="26"/>
      <c r="EIK1724" s="24" t="s">
        <v>144</v>
      </c>
      <c r="EIL1724" s="25"/>
      <c r="EIM1724" s="25"/>
      <c r="EIN1724" s="25"/>
      <c r="EIO1724" s="25"/>
      <c r="EIP1724" s="25"/>
      <c r="EIQ1724" s="25"/>
      <c r="EIR1724" s="26"/>
      <c r="EIS1724" s="24" t="s">
        <v>144</v>
      </c>
      <c r="EIT1724" s="25"/>
      <c r="EIU1724" s="25"/>
      <c r="EIV1724" s="25"/>
      <c r="EIW1724" s="25"/>
      <c r="EIX1724" s="25"/>
      <c r="EIY1724" s="25"/>
      <c r="EIZ1724" s="26"/>
      <c r="EJA1724" s="24" t="s">
        <v>144</v>
      </c>
      <c r="EJB1724" s="25"/>
      <c r="EJC1724" s="25"/>
      <c r="EJD1724" s="25"/>
      <c r="EJE1724" s="25"/>
      <c r="EJF1724" s="25"/>
      <c r="EJG1724" s="25"/>
      <c r="EJH1724" s="26"/>
      <c r="EJI1724" s="24" t="s">
        <v>144</v>
      </c>
      <c r="EJJ1724" s="25"/>
      <c r="EJK1724" s="25"/>
      <c r="EJL1724" s="25"/>
      <c r="EJM1724" s="25"/>
      <c r="EJN1724" s="25"/>
      <c r="EJO1724" s="25"/>
      <c r="EJP1724" s="26"/>
      <c r="EJQ1724" s="24" t="s">
        <v>144</v>
      </c>
      <c r="EJR1724" s="25"/>
      <c r="EJS1724" s="25"/>
      <c r="EJT1724" s="25"/>
      <c r="EJU1724" s="25"/>
      <c r="EJV1724" s="25"/>
      <c r="EJW1724" s="25"/>
      <c r="EJX1724" s="26"/>
      <c r="EJY1724" s="24" t="s">
        <v>144</v>
      </c>
      <c r="EJZ1724" s="25"/>
      <c r="EKA1724" s="25"/>
      <c r="EKB1724" s="25"/>
      <c r="EKC1724" s="25"/>
      <c r="EKD1724" s="25"/>
      <c r="EKE1724" s="25"/>
      <c r="EKF1724" s="26"/>
      <c r="EKG1724" s="24" t="s">
        <v>144</v>
      </c>
      <c r="EKH1724" s="25"/>
      <c r="EKI1724" s="25"/>
      <c r="EKJ1724" s="25"/>
      <c r="EKK1724" s="25"/>
      <c r="EKL1724" s="25"/>
      <c r="EKM1724" s="25"/>
      <c r="EKN1724" s="26"/>
      <c r="EKO1724" s="24" t="s">
        <v>144</v>
      </c>
      <c r="EKP1724" s="25"/>
      <c r="EKQ1724" s="25"/>
      <c r="EKR1724" s="25"/>
      <c r="EKS1724" s="25"/>
      <c r="EKT1724" s="25"/>
      <c r="EKU1724" s="25"/>
      <c r="EKV1724" s="26"/>
      <c r="EKW1724" s="24" t="s">
        <v>144</v>
      </c>
      <c r="EKX1724" s="25"/>
      <c r="EKY1724" s="25"/>
      <c r="EKZ1724" s="25"/>
      <c r="ELA1724" s="25"/>
      <c r="ELB1724" s="25"/>
      <c r="ELC1724" s="25"/>
      <c r="ELD1724" s="26"/>
      <c r="ELE1724" s="24" t="s">
        <v>144</v>
      </c>
      <c r="ELF1724" s="25"/>
      <c r="ELG1724" s="25"/>
      <c r="ELH1724" s="25"/>
      <c r="ELI1724" s="25"/>
      <c r="ELJ1724" s="25"/>
      <c r="ELK1724" s="25"/>
      <c r="ELL1724" s="26"/>
      <c r="ELM1724" s="24" t="s">
        <v>144</v>
      </c>
      <c r="ELN1724" s="25"/>
      <c r="ELO1724" s="25"/>
      <c r="ELP1724" s="25"/>
      <c r="ELQ1724" s="25"/>
      <c r="ELR1724" s="25"/>
      <c r="ELS1724" s="25"/>
      <c r="ELT1724" s="26"/>
      <c r="ELU1724" s="24" t="s">
        <v>144</v>
      </c>
      <c r="ELV1724" s="25"/>
      <c r="ELW1724" s="25"/>
      <c r="ELX1724" s="25"/>
      <c r="ELY1724" s="25"/>
      <c r="ELZ1724" s="25"/>
      <c r="EMA1724" s="25"/>
      <c r="EMB1724" s="26"/>
      <c r="EMC1724" s="24" t="s">
        <v>144</v>
      </c>
      <c r="EMD1724" s="25"/>
      <c r="EME1724" s="25"/>
      <c r="EMF1724" s="25"/>
      <c r="EMG1724" s="25"/>
      <c r="EMH1724" s="25"/>
      <c r="EMI1724" s="25"/>
      <c r="EMJ1724" s="26"/>
      <c r="EMK1724" s="24" t="s">
        <v>144</v>
      </c>
      <c r="EML1724" s="25"/>
      <c r="EMM1724" s="25"/>
      <c r="EMN1724" s="25"/>
      <c r="EMO1724" s="25"/>
      <c r="EMP1724" s="25"/>
      <c r="EMQ1724" s="25"/>
      <c r="EMR1724" s="26"/>
      <c r="EMS1724" s="24" t="s">
        <v>144</v>
      </c>
      <c r="EMT1724" s="25"/>
      <c r="EMU1724" s="25"/>
      <c r="EMV1724" s="25"/>
      <c r="EMW1724" s="25"/>
      <c r="EMX1724" s="25"/>
      <c r="EMY1724" s="25"/>
      <c r="EMZ1724" s="26"/>
      <c r="ENA1724" s="24" t="s">
        <v>144</v>
      </c>
      <c r="ENB1724" s="25"/>
      <c r="ENC1724" s="25"/>
      <c r="END1724" s="25"/>
      <c r="ENE1724" s="25"/>
      <c r="ENF1724" s="25"/>
      <c r="ENG1724" s="25"/>
      <c r="ENH1724" s="26"/>
      <c r="ENI1724" s="24" t="s">
        <v>144</v>
      </c>
      <c r="ENJ1724" s="25"/>
      <c r="ENK1724" s="25"/>
      <c r="ENL1724" s="25"/>
      <c r="ENM1724" s="25"/>
      <c r="ENN1724" s="25"/>
      <c r="ENO1724" s="25"/>
      <c r="ENP1724" s="26"/>
      <c r="ENQ1724" s="24" t="s">
        <v>144</v>
      </c>
      <c r="ENR1724" s="25"/>
      <c r="ENS1724" s="25"/>
      <c r="ENT1724" s="25"/>
      <c r="ENU1724" s="25"/>
      <c r="ENV1724" s="25"/>
      <c r="ENW1724" s="25"/>
      <c r="ENX1724" s="26"/>
      <c r="ENY1724" s="24" t="s">
        <v>144</v>
      </c>
      <c r="ENZ1724" s="25"/>
      <c r="EOA1724" s="25"/>
      <c r="EOB1724" s="25"/>
      <c r="EOC1724" s="25"/>
      <c r="EOD1724" s="25"/>
      <c r="EOE1724" s="25"/>
      <c r="EOF1724" s="26"/>
      <c r="EOG1724" s="24" t="s">
        <v>144</v>
      </c>
      <c r="EOH1724" s="25"/>
      <c r="EOI1724" s="25"/>
      <c r="EOJ1724" s="25"/>
      <c r="EOK1724" s="25"/>
      <c r="EOL1724" s="25"/>
      <c r="EOM1724" s="25"/>
      <c r="EON1724" s="26"/>
      <c r="EOO1724" s="24" t="s">
        <v>144</v>
      </c>
      <c r="EOP1724" s="25"/>
      <c r="EOQ1724" s="25"/>
      <c r="EOR1724" s="25"/>
      <c r="EOS1724" s="25"/>
      <c r="EOT1724" s="25"/>
      <c r="EOU1724" s="25"/>
      <c r="EOV1724" s="26"/>
      <c r="EOW1724" s="24" t="s">
        <v>144</v>
      </c>
      <c r="EOX1724" s="25"/>
      <c r="EOY1724" s="25"/>
      <c r="EOZ1724" s="25"/>
      <c r="EPA1724" s="25"/>
      <c r="EPB1724" s="25"/>
      <c r="EPC1724" s="25"/>
      <c r="EPD1724" s="26"/>
      <c r="EPE1724" s="24" t="s">
        <v>144</v>
      </c>
      <c r="EPF1724" s="25"/>
      <c r="EPG1724" s="25"/>
      <c r="EPH1724" s="25"/>
      <c r="EPI1724" s="25"/>
      <c r="EPJ1724" s="25"/>
      <c r="EPK1724" s="25"/>
      <c r="EPL1724" s="26"/>
      <c r="EPM1724" s="24" t="s">
        <v>144</v>
      </c>
      <c r="EPN1724" s="25"/>
      <c r="EPO1724" s="25"/>
      <c r="EPP1724" s="25"/>
      <c r="EPQ1724" s="25"/>
      <c r="EPR1724" s="25"/>
      <c r="EPS1724" s="25"/>
      <c r="EPT1724" s="26"/>
      <c r="EPU1724" s="24" t="s">
        <v>144</v>
      </c>
      <c r="EPV1724" s="25"/>
      <c r="EPW1724" s="25"/>
      <c r="EPX1724" s="25"/>
      <c r="EPY1724" s="25"/>
      <c r="EPZ1724" s="25"/>
      <c r="EQA1724" s="25"/>
      <c r="EQB1724" s="26"/>
      <c r="EQC1724" s="24" t="s">
        <v>144</v>
      </c>
      <c r="EQD1724" s="25"/>
      <c r="EQE1724" s="25"/>
      <c r="EQF1724" s="25"/>
      <c r="EQG1724" s="25"/>
      <c r="EQH1724" s="25"/>
      <c r="EQI1724" s="25"/>
      <c r="EQJ1724" s="26"/>
      <c r="EQK1724" s="24" t="s">
        <v>144</v>
      </c>
      <c r="EQL1724" s="25"/>
      <c r="EQM1724" s="25"/>
      <c r="EQN1724" s="25"/>
      <c r="EQO1724" s="25"/>
      <c r="EQP1724" s="25"/>
      <c r="EQQ1724" s="25"/>
      <c r="EQR1724" s="26"/>
      <c r="EQS1724" s="24" t="s">
        <v>144</v>
      </c>
      <c r="EQT1724" s="25"/>
      <c r="EQU1724" s="25"/>
      <c r="EQV1724" s="25"/>
      <c r="EQW1724" s="25"/>
      <c r="EQX1724" s="25"/>
      <c r="EQY1724" s="25"/>
      <c r="EQZ1724" s="26"/>
      <c r="ERA1724" s="24" t="s">
        <v>144</v>
      </c>
      <c r="ERB1724" s="25"/>
      <c r="ERC1724" s="25"/>
      <c r="ERD1724" s="25"/>
      <c r="ERE1724" s="25"/>
      <c r="ERF1724" s="25"/>
      <c r="ERG1724" s="25"/>
      <c r="ERH1724" s="26"/>
      <c r="ERI1724" s="24" t="s">
        <v>144</v>
      </c>
      <c r="ERJ1724" s="25"/>
      <c r="ERK1724" s="25"/>
      <c r="ERL1724" s="25"/>
      <c r="ERM1724" s="25"/>
      <c r="ERN1724" s="25"/>
      <c r="ERO1724" s="25"/>
      <c r="ERP1724" s="26"/>
      <c r="ERQ1724" s="24" t="s">
        <v>144</v>
      </c>
      <c r="ERR1724" s="25"/>
      <c r="ERS1724" s="25"/>
      <c r="ERT1724" s="25"/>
      <c r="ERU1724" s="25"/>
      <c r="ERV1724" s="25"/>
      <c r="ERW1724" s="25"/>
      <c r="ERX1724" s="26"/>
      <c r="ERY1724" s="24" t="s">
        <v>144</v>
      </c>
      <c r="ERZ1724" s="25"/>
      <c r="ESA1724" s="25"/>
      <c r="ESB1724" s="25"/>
      <c r="ESC1724" s="25"/>
      <c r="ESD1724" s="25"/>
      <c r="ESE1724" s="25"/>
      <c r="ESF1724" s="26"/>
      <c r="ESG1724" s="24" t="s">
        <v>144</v>
      </c>
      <c r="ESH1724" s="25"/>
      <c r="ESI1724" s="25"/>
      <c r="ESJ1724" s="25"/>
      <c r="ESK1724" s="25"/>
      <c r="ESL1724" s="25"/>
      <c r="ESM1724" s="25"/>
      <c r="ESN1724" s="26"/>
      <c r="ESO1724" s="24" t="s">
        <v>144</v>
      </c>
      <c r="ESP1724" s="25"/>
      <c r="ESQ1724" s="25"/>
      <c r="ESR1724" s="25"/>
      <c r="ESS1724" s="25"/>
      <c r="EST1724" s="25"/>
      <c r="ESU1724" s="25"/>
      <c r="ESV1724" s="26"/>
      <c r="ESW1724" s="24" t="s">
        <v>144</v>
      </c>
      <c r="ESX1724" s="25"/>
      <c r="ESY1724" s="25"/>
      <c r="ESZ1724" s="25"/>
      <c r="ETA1724" s="25"/>
      <c r="ETB1724" s="25"/>
      <c r="ETC1724" s="25"/>
      <c r="ETD1724" s="26"/>
      <c r="ETE1724" s="24" t="s">
        <v>144</v>
      </c>
      <c r="ETF1724" s="25"/>
      <c r="ETG1724" s="25"/>
      <c r="ETH1724" s="25"/>
      <c r="ETI1724" s="25"/>
      <c r="ETJ1724" s="25"/>
      <c r="ETK1724" s="25"/>
      <c r="ETL1724" s="26"/>
      <c r="ETM1724" s="24" t="s">
        <v>144</v>
      </c>
      <c r="ETN1724" s="25"/>
      <c r="ETO1724" s="25"/>
      <c r="ETP1724" s="25"/>
      <c r="ETQ1724" s="25"/>
      <c r="ETR1724" s="25"/>
      <c r="ETS1724" s="25"/>
      <c r="ETT1724" s="26"/>
      <c r="ETU1724" s="24" t="s">
        <v>144</v>
      </c>
      <c r="ETV1724" s="25"/>
      <c r="ETW1724" s="25"/>
      <c r="ETX1724" s="25"/>
      <c r="ETY1724" s="25"/>
      <c r="ETZ1724" s="25"/>
      <c r="EUA1724" s="25"/>
      <c r="EUB1724" s="26"/>
      <c r="EUC1724" s="24" t="s">
        <v>144</v>
      </c>
      <c r="EUD1724" s="25"/>
      <c r="EUE1724" s="25"/>
      <c r="EUF1724" s="25"/>
      <c r="EUG1724" s="25"/>
      <c r="EUH1724" s="25"/>
      <c r="EUI1724" s="25"/>
      <c r="EUJ1724" s="26"/>
      <c r="EUK1724" s="24" t="s">
        <v>144</v>
      </c>
      <c r="EUL1724" s="25"/>
      <c r="EUM1724" s="25"/>
      <c r="EUN1724" s="25"/>
      <c r="EUO1724" s="25"/>
      <c r="EUP1724" s="25"/>
      <c r="EUQ1724" s="25"/>
      <c r="EUR1724" s="26"/>
      <c r="EUS1724" s="24" t="s">
        <v>144</v>
      </c>
      <c r="EUT1724" s="25"/>
      <c r="EUU1724" s="25"/>
      <c r="EUV1724" s="25"/>
      <c r="EUW1724" s="25"/>
      <c r="EUX1724" s="25"/>
      <c r="EUY1724" s="25"/>
      <c r="EUZ1724" s="26"/>
      <c r="EVA1724" s="24" t="s">
        <v>144</v>
      </c>
      <c r="EVB1724" s="25"/>
      <c r="EVC1724" s="25"/>
      <c r="EVD1724" s="25"/>
      <c r="EVE1724" s="25"/>
      <c r="EVF1724" s="25"/>
      <c r="EVG1724" s="25"/>
      <c r="EVH1724" s="26"/>
      <c r="EVI1724" s="24" t="s">
        <v>144</v>
      </c>
      <c r="EVJ1724" s="25"/>
      <c r="EVK1724" s="25"/>
      <c r="EVL1724" s="25"/>
      <c r="EVM1724" s="25"/>
      <c r="EVN1724" s="25"/>
      <c r="EVO1724" s="25"/>
      <c r="EVP1724" s="26"/>
      <c r="EVQ1724" s="24" t="s">
        <v>144</v>
      </c>
      <c r="EVR1724" s="25"/>
      <c r="EVS1724" s="25"/>
      <c r="EVT1724" s="25"/>
      <c r="EVU1724" s="25"/>
      <c r="EVV1724" s="25"/>
      <c r="EVW1724" s="25"/>
      <c r="EVX1724" s="26"/>
      <c r="EVY1724" s="24" t="s">
        <v>144</v>
      </c>
      <c r="EVZ1724" s="25"/>
      <c r="EWA1724" s="25"/>
      <c r="EWB1724" s="25"/>
      <c r="EWC1724" s="25"/>
      <c r="EWD1724" s="25"/>
      <c r="EWE1724" s="25"/>
      <c r="EWF1724" s="26"/>
      <c r="EWG1724" s="24" t="s">
        <v>144</v>
      </c>
      <c r="EWH1724" s="25"/>
      <c r="EWI1724" s="25"/>
      <c r="EWJ1724" s="25"/>
      <c r="EWK1724" s="25"/>
      <c r="EWL1724" s="25"/>
      <c r="EWM1724" s="25"/>
      <c r="EWN1724" s="26"/>
      <c r="EWO1724" s="24" t="s">
        <v>144</v>
      </c>
      <c r="EWP1724" s="25"/>
      <c r="EWQ1724" s="25"/>
      <c r="EWR1724" s="25"/>
      <c r="EWS1724" s="25"/>
      <c r="EWT1724" s="25"/>
      <c r="EWU1724" s="25"/>
      <c r="EWV1724" s="26"/>
      <c r="EWW1724" s="24" t="s">
        <v>144</v>
      </c>
      <c r="EWX1724" s="25"/>
      <c r="EWY1724" s="25"/>
      <c r="EWZ1724" s="25"/>
      <c r="EXA1724" s="25"/>
      <c r="EXB1724" s="25"/>
      <c r="EXC1724" s="25"/>
      <c r="EXD1724" s="26"/>
      <c r="EXE1724" s="24" t="s">
        <v>144</v>
      </c>
      <c r="EXF1724" s="25"/>
      <c r="EXG1724" s="25"/>
      <c r="EXH1724" s="25"/>
      <c r="EXI1724" s="25"/>
      <c r="EXJ1724" s="25"/>
      <c r="EXK1724" s="25"/>
      <c r="EXL1724" s="26"/>
      <c r="EXM1724" s="24" t="s">
        <v>144</v>
      </c>
      <c r="EXN1724" s="25"/>
      <c r="EXO1724" s="25"/>
      <c r="EXP1724" s="25"/>
      <c r="EXQ1724" s="25"/>
      <c r="EXR1724" s="25"/>
      <c r="EXS1724" s="25"/>
      <c r="EXT1724" s="26"/>
      <c r="EXU1724" s="24" t="s">
        <v>144</v>
      </c>
      <c r="EXV1724" s="25"/>
      <c r="EXW1724" s="25"/>
      <c r="EXX1724" s="25"/>
      <c r="EXY1724" s="25"/>
      <c r="EXZ1724" s="25"/>
      <c r="EYA1724" s="25"/>
      <c r="EYB1724" s="26"/>
      <c r="EYC1724" s="24" t="s">
        <v>144</v>
      </c>
      <c r="EYD1724" s="25"/>
      <c r="EYE1724" s="25"/>
      <c r="EYF1724" s="25"/>
      <c r="EYG1724" s="25"/>
      <c r="EYH1724" s="25"/>
      <c r="EYI1724" s="25"/>
      <c r="EYJ1724" s="26"/>
      <c r="EYK1724" s="24" t="s">
        <v>144</v>
      </c>
      <c r="EYL1724" s="25"/>
      <c r="EYM1724" s="25"/>
      <c r="EYN1724" s="25"/>
      <c r="EYO1724" s="25"/>
      <c r="EYP1724" s="25"/>
      <c r="EYQ1724" s="25"/>
      <c r="EYR1724" s="26"/>
      <c r="EYS1724" s="24" t="s">
        <v>144</v>
      </c>
      <c r="EYT1724" s="25"/>
      <c r="EYU1724" s="25"/>
      <c r="EYV1724" s="25"/>
      <c r="EYW1724" s="25"/>
      <c r="EYX1724" s="25"/>
      <c r="EYY1724" s="25"/>
      <c r="EYZ1724" s="26"/>
      <c r="EZA1724" s="24" t="s">
        <v>144</v>
      </c>
      <c r="EZB1724" s="25"/>
      <c r="EZC1724" s="25"/>
      <c r="EZD1724" s="25"/>
      <c r="EZE1724" s="25"/>
      <c r="EZF1724" s="25"/>
      <c r="EZG1724" s="25"/>
      <c r="EZH1724" s="26"/>
      <c r="EZI1724" s="24" t="s">
        <v>144</v>
      </c>
      <c r="EZJ1724" s="25"/>
      <c r="EZK1724" s="25"/>
      <c r="EZL1724" s="25"/>
      <c r="EZM1724" s="25"/>
      <c r="EZN1724" s="25"/>
      <c r="EZO1724" s="25"/>
      <c r="EZP1724" s="26"/>
      <c r="EZQ1724" s="24" t="s">
        <v>144</v>
      </c>
      <c r="EZR1724" s="25"/>
      <c r="EZS1724" s="25"/>
      <c r="EZT1724" s="25"/>
      <c r="EZU1724" s="25"/>
      <c r="EZV1724" s="25"/>
      <c r="EZW1724" s="25"/>
      <c r="EZX1724" s="26"/>
      <c r="EZY1724" s="24" t="s">
        <v>144</v>
      </c>
      <c r="EZZ1724" s="25"/>
      <c r="FAA1724" s="25"/>
      <c r="FAB1724" s="25"/>
      <c r="FAC1724" s="25"/>
      <c r="FAD1724" s="25"/>
      <c r="FAE1724" s="25"/>
      <c r="FAF1724" s="26"/>
      <c r="FAG1724" s="24" t="s">
        <v>144</v>
      </c>
      <c r="FAH1724" s="25"/>
      <c r="FAI1724" s="25"/>
      <c r="FAJ1724" s="25"/>
      <c r="FAK1724" s="25"/>
      <c r="FAL1724" s="25"/>
      <c r="FAM1724" s="25"/>
      <c r="FAN1724" s="26"/>
      <c r="FAO1724" s="24" t="s">
        <v>144</v>
      </c>
      <c r="FAP1724" s="25"/>
      <c r="FAQ1724" s="25"/>
      <c r="FAR1724" s="25"/>
      <c r="FAS1724" s="25"/>
      <c r="FAT1724" s="25"/>
      <c r="FAU1724" s="25"/>
      <c r="FAV1724" s="26"/>
      <c r="FAW1724" s="24" t="s">
        <v>144</v>
      </c>
      <c r="FAX1724" s="25"/>
      <c r="FAY1724" s="25"/>
      <c r="FAZ1724" s="25"/>
      <c r="FBA1724" s="25"/>
      <c r="FBB1724" s="25"/>
      <c r="FBC1724" s="25"/>
      <c r="FBD1724" s="26"/>
      <c r="FBE1724" s="24" t="s">
        <v>144</v>
      </c>
      <c r="FBF1724" s="25"/>
      <c r="FBG1724" s="25"/>
      <c r="FBH1724" s="25"/>
      <c r="FBI1724" s="25"/>
      <c r="FBJ1724" s="25"/>
      <c r="FBK1724" s="25"/>
      <c r="FBL1724" s="26"/>
      <c r="FBM1724" s="24" t="s">
        <v>144</v>
      </c>
      <c r="FBN1724" s="25"/>
      <c r="FBO1724" s="25"/>
      <c r="FBP1724" s="25"/>
      <c r="FBQ1724" s="25"/>
      <c r="FBR1724" s="25"/>
      <c r="FBS1724" s="25"/>
      <c r="FBT1724" s="26"/>
      <c r="FBU1724" s="24" t="s">
        <v>144</v>
      </c>
      <c r="FBV1724" s="25"/>
      <c r="FBW1724" s="25"/>
      <c r="FBX1724" s="25"/>
      <c r="FBY1724" s="25"/>
      <c r="FBZ1724" s="25"/>
      <c r="FCA1724" s="25"/>
      <c r="FCB1724" s="26"/>
      <c r="FCC1724" s="24" t="s">
        <v>144</v>
      </c>
      <c r="FCD1724" s="25"/>
      <c r="FCE1724" s="25"/>
      <c r="FCF1724" s="25"/>
      <c r="FCG1724" s="25"/>
      <c r="FCH1724" s="25"/>
      <c r="FCI1724" s="25"/>
      <c r="FCJ1724" s="26"/>
      <c r="FCK1724" s="24" t="s">
        <v>144</v>
      </c>
      <c r="FCL1724" s="25"/>
      <c r="FCM1724" s="25"/>
      <c r="FCN1724" s="25"/>
      <c r="FCO1724" s="25"/>
      <c r="FCP1724" s="25"/>
      <c r="FCQ1724" s="25"/>
      <c r="FCR1724" s="26"/>
      <c r="FCS1724" s="24" t="s">
        <v>144</v>
      </c>
      <c r="FCT1724" s="25"/>
      <c r="FCU1724" s="25"/>
      <c r="FCV1724" s="25"/>
      <c r="FCW1724" s="25"/>
      <c r="FCX1724" s="25"/>
      <c r="FCY1724" s="25"/>
      <c r="FCZ1724" s="26"/>
      <c r="FDA1724" s="24" t="s">
        <v>144</v>
      </c>
      <c r="FDB1724" s="25"/>
      <c r="FDC1724" s="25"/>
      <c r="FDD1724" s="25"/>
      <c r="FDE1724" s="25"/>
      <c r="FDF1724" s="25"/>
      <c r="FDG1724" s="25"/>
      <c r="FDH1724" s="26"/>
      <c r="FDI1724" s="24" t="s">
        <v>144</v>
      </c>
      <c r="FDJ1724" s="25"/>
      <c r="FDK1724" s="25"/>
      <c r="FDL1724" s="25"/>
      <c r="FDM1724" s="25"/>
      <c r="FDN1724" s="25"/>
      <c r="FDO1724" s="25"/>
      <c r="FDP1724" s="26"/>
      <c r="FDQ1724" s="24" t="s">
        <v>144</v>
      </c>
      <c r="FDR1724" s="25"/>
      <c r="FDS1724" s="25"/>
      <c r="FDT1724" s="25"/>
      <c r="FDU1724" s="25"/>
      <c r="FDV1724" s="25"/>
      <c r="FDW1724" s="25"/>
      <c r="FDX1724" s="26"/>
      <c r="FDY1724" s="24" t="s">
        <v>144</v>
      </c>
      <c r="FDZ1724" s="25"/>
      <c r="FEA1724" s="25"/>
      <c r="FEB1724" s="25"/>
      <c r="FEC1724" s="25"/>
      <c r="FED1724" s="25"/>
      <c r="FEE1724" s="25"/>
      <c r="FEF1724" s="26"/>
      <c r="FEG1724" s="24" t="s">
        <v>144</v>
      </c>
      <c r="FEH1724" s="25"/>
      <c r="FEI1724" s="25"/>
      <c r="FEJ1724" s="25"/>
      <c r="FEK1724" s="25"/>
      <c r="FEL1724" s="25"/>
      <c r="FEM1724" s="25"/>
      <c r="FEN1724" s="26"/>
      <c r="FEO1724" s="24" t="s">
        <v>144</v>
      </c>
      <c r="FEP1724" s="25"/>
      <c r="FEQ1724" s="25"/>
      <c r="FER1724" s="25"/>
      <c r="FES1724" s="25"/>
      <c r="FET1724" s="25"/>
      <c r="FEU1724" s="25"/>
      <c r="FEV1724" s="26"/>
      <c r="FEW1724" s="24" t="s">
        <v>144</v>
      </c>
      <c r="FEX1724" s="25"/>
      <c r="FEY1724" s="25"/>
      <c r="FEZ1724" s="25"/>
      <c r="FFA1724" s="25"/>
      <c r="FFB1724" s="25"/>
      <c r="FFC1724" s="25"/>
      <c r="FFD1724" s="26"/>
      <c r="FFE1724" s="24" t="s">
        <v>144</v>
      </c>
      <c r="FFF1724" s="25"/>
      <c r="FFG1724" s="25"/>
      <c r="FFH1724" s="25"/>
      <c r="FFI1724" s="25"/>
      <c r="FFJ1724" s="25"/>
      <c r="FFK1724" s="25"/>
      <c r="FFL1724" s="26"/>
      <c r="FFM1724" s="24" t="s">
        <v>144</v>
      </c>
      <c r="FFN1724" s="25"/>
      <c r="FFO1724" s="25"/>
      <c r="FFP1724" s="25"/>
      <c r="FFQ1724" s="25"/>
      <c r="FFR1724" s="25"/>
      <c r="FFS1724" s="25"/>
      <c r="FFT1724" s="26"/>
      <c r="FFU1724" s="24" t="s">
        <v>144</v>
      </c>
      <c r="FFV1724" s="25"/>
      <c r="FFW1724" s="25"/>
      <c r="FFX1724" s="25"/>
      <c r="FFY1724" s="25"/>
      <c r="FFZ1724" s="25"/>
      <c r="FGA1724" s="25"/>
      <c r="FGB1724" s="26"/>
      <c r="FGC1724" s="24" t="s">
        <v>144</v>
      </c>
      <c r="FGD1724" s="25"/>
      <c r="FGE1724" s="25"/>
      <c r="FGF1724" s="25"/>
      <c r="FGG1724" s="25"/>
      <c r="FGH1724" s="25"/>
      <c r="FGI1724" s="25"/>
      <c r="FGJ1724" s="26"/>
      <c r="FGK1724" s="24" t="s">
        <v>144</v>
      </c>
      <c r="FGL1724" s="25"/>
      <c r="FGM1724" s="25"/>
      <c r="FGN1724" s="25"/>
      <c r="FGO1724" s="25"/>
      <c r="FGP1724" s="25"/>
      <c r="FGQ1724" s="25"/>
      <c r="FGR1724" s="26"/>
      <c r="FGS1724" s="24" t="s">
        <v>144</v>
      </c>
      <c r="FGT1724" s="25"/>
      <c r="FGU1724" s="25"/>
      <c r="FGV1724" s="25"/>
      <c r="FGW1724" s="25"/>
      <c r="FGX1724" s="25"/>
      <c r="FGY1724" s="25"/>
      <c r="FGZ1724" s="26"/>
      <c r="FHA1724" s="24" t="s">
        <v>144</v>
      </c>
      <c r="FHB1724" s="25"/>
      <c r="FHC1724" s="25"/>
      <c r="FHD1724" s="25"/>
      <c r="FHE1724" s="25"/>
      <c r="FHF1724" s="25"/>
      <c r="FHG1724" s="25"/>
      <c r="FHH1724" s="26"/>
      <c r="FHI1724" s="24" t="s">
        <v>144</v>
      </c>
      <c r="FHJ1724" s="25"/>
      <c r="FHK1724" s="25"/>
      <c r="FHL1724" s="25"/>
      <c r="FHM1724" s="25"/>
      <c r="FHN1724" s="25"/>
      <c r="FHO1724" s="25"/>
      <c r="FHP1724" s="26"/>
      <c r="FHQ1724" s="24" t="s">
        <v>144</v>
      </c>
      <c r="FHR1724" s="25"/>
      <c r="FHS1724" s="25"/>
      <c r="FHT1724" s="25"/>
      <c r="FHU1724" s="25"/>
      <c r="FHV1724" s="25"/>
      <c r="FHW1724" s="25"/>
      <c r="FHX1724" s="26"/>
      <c r="FHY1724" s="24" t="s">
        <v>144</v>
      </c>
      <c r="FHZ1724" s="25"/>
      <c r="FIA1724" s="25"/>
      <c r="FIB1724" s="25"/>
      <c r="FIC1724" s="25"/>
      <c r="FID1724" s="25"/>
      <c r="FIE1724" s="25"/>
      <c r="FIF1724" s="26"/>
      <c r="FIG1724" s="24" t="s">
        <v>144</v>
      </c>
      <c r="FIH1724" s="25"/>
      <c r="FII1724" s="25"/>
      <c r="FIJ1724" s="25"/>
      <c r="FIK1724" s="25"/>
      <c r="FIL1724" s="25"/>
      <c r="FIM1724" s="25"/>
      <c r="FIN1724" s="26"/>
      <c r="FIO1724" s="24" t="s">
        <v>144</v>
      </c>
      <c r="FIP1724" s="25"/>
      <c r="FIQ1724" s="25"/>
      <c r="FIR1724" s="25"/>
      <c r="FIS1724" s="25"/>
      <c r="FIT1724" s="25"/>
      <c r="FIU1724" s="25"/>
      <c r="FIV1724" s="26"/>
      <c r="FIW1724" s="24" t="s">
        <v>144</v>
      </c>
      <c r="FIX1724" s="25"/>
      <c r="FIY1724" s="25"/>
      <c r="FIZ1724" s="25"/>
      <c r="FJA1724" s="25"/>
      <c r="FJB1724" s="25"/>
      <c r="FJC1724" s="25"/>
      <c r="FJD1724" s="26"/>
      <c r="FJE1724" s="24" t="s">
        <v>144</v>
      </c>
      <c r="FJF1724" s="25"/>
      <c r="FJG1724" s="25"/>
      <c r="FJH1724" s="25"/>
      <c r="FJI1724" s="25"/>
      <c r="FJJ1724" s="25"/>
      <c r="FJK1724" s="25"/>
      <c r="FJL1724" s="26"/>
      <c r="FJM1724" s="24" t="s">
        <v>144</v>
      </c>
      <c r="FJN1724" s="25"/>
      <c r="FJO1724" s="25"/>
      <c r="FJP1724" s="25"/>
      <c r="FJQ1724" s="25"/>
      <c r="FJR1724" s="25"/>
      <c r="FJS1724" s="25"/>
      <c r="FJT1724" s="26"/>
      <c r="FJU1724" s="24" t="s">
        <v>144</v>
      </c>
      <c r="FJV1724" s="25"/>
      <c r="FJW1724" s="25"/>
      <c r="FJX1724" s="25"/>
      <c r="FJY1724" s="25"/>
      <c r="FJZ1724" s="25"/>
      <c r="FKA1724" s="25"/>
      <c r="FKB1724" s="26"/>
      <c r="FKC1724" s="24" t="s">
        <v>144</v>
      </c>
      <c r="FKD1724" s="25"/>
      <c r="FKE1724" s="25"/>
      <c r="FKF1724" s="25"/>
      <c r="FKG1724" s="25"/>
      <c r="FKH1724" s="25"/>
      <c r="FKI1724" s="25"/>
      <c r="FKJ1724" s="26"/>
      <c r="FKK1724" s="24" t="s">
        <v>144</v>
      </c>
      <c r="FKL1724" s="25"/>
      <c r="FKM1724" s="25"/>
      <c r="FKN1724" s="25"/>
      <c r="FKO1724" s="25"/>
      <c r="FKP1724" s="25"/>
      <c r="FKQ1724" s="25"/>
      <c r="FKR1724" s="26"/>
      <c r="FKS1724" s="24" t="s">
        <v>144</v>
      </c>
      <c r="FKT1724" s="25"/>
      <c r="FKU1724" s="25"/>
      <c r="FKV1724" s="25"/>
      <c r="FKW1724" s="25"/>
      <c r="FKX1724" s="25"/>
      <c r="FKY1724" s="25"/>
      <c r="FKZ1724" s="26"/>
      <c r="FLA1724" s="24" t="s">
        <v>144</v>
      </c>
      <c r="FLB1724" s="25"/>
      <c r="FLC1724" s="25"/>
      <c r="FLD1724" s="25"/>
      <c r="FLE1724" s="25"/>
      <c r="FLF1724" s="25"/>
      <c r="FLG1724" s="25"/>
      <c r="FLH1724" s="26"/>
      <c r="FLI1724" s="24" t="s">
        <v>144</v>
      </c>
      <c r="FLJ1724" s="25"/>
      <c r="FLK1724" s="25"/>
      <c r="FLL1724" s="25"/>
      <c r="FLM1724" s="25"/>
      <c r="FLN1724" s="25"/>
      <c r="FLO1724" s="25"/>
      <c r="FLP1724" s="26"/>
      <c r="FLQ1724" s="24" t="s">
        <v>144</v>
      </c>
      <c r="FLR1724" s="25"/>
      <c r="FLS1724" s="25"/>
      <c r="FLT1724" s="25"/>
      <c r="FLU1724" s="25"/>
      <c r="FLV1724" s="25"/>
      <c r="FLW1724" s="25"/>
      <c r="FLX1724" s="26"/>
      <c r="FLY1724" s="24" t="s">
        <v>144</v>
      </c>
      <c r="FLZ1724" s="25"/>
      <c r="FMA1724" s="25"/>
      <c r="FMB1724" s="25"/>
      <c r="FMC1724" s="25"/>
      <c r="FMD1724" s="25"/>
      <c r="FME1724" s="25"/>
      <c r="FMF1724" s="26"/>
      <c r="FMG1724" s="24" t="s">
        <v>144</v>
      </c>
      <c r="FMH1724" s="25"/>
      <c r="FMI1724" s="25"/>
      <c r="FMJ1724" s="25"/>
      <c r="FMK1724" s="25"/>
      <c r="FML1724" s="25"/>
      <c r="FMM1724" s="25"/>
      <c r="FMN1724" s="26"/>
      <c r="FMO1724" s="24" t="s">
        <v>144</v>
      </c>
      <c r="FMP1724" s="25"/>
      <c r="FMQ1724" s="25"/>
      <c r="FMR1724" s="25"/>
      <c r="FMS1724" s="25"/>
      <c r="FMT1724" s="25"/>
      <c r="FMU1724" s="25"/>
      <c r="FMV1724" s="26"/>
      <c r="FMW1724" s="24" t="s">
        <v>144</v>
      </c>
      <c r="FMX1724" s="25"/>
      <c r="FMY1724" s="25"/>
      <c r="FMZ1724" s="25"/>
      <c r="FNA1724" s="25"/>
      <c r="FNB1724" s="25"/>
      <c r="FNC1724" s="25"/>
      <c r="FND1724" s="26"/>
      <c r="FNE1724" s="24" t="s">
        <v>144</v>
      </c>
      <c r="FNF1724" s="25"/>
      <c r="FNG1724" s="25"/>
      <c r="FNH1724" s="25"/>
      <c r="FNI1724" s="25"/>
      <c r="FNJ1724" s="25"/>
      <c r="FNK1724" s="25"/>
      <c r="FNL1724" s="26"/>
      <c r="FNM1724" s="24" t="s">
        <v>144</v>
      </c>
      <c r="FNN1724" s="25"/>
      <c r="FNO1724" s="25"/>
      <c r="FNP1724" s="25"/>
      <c r="FNQ1724" s="25"/>
      <c r="FNR1724" s="25"/>
      <c r="FNS1724" s="25"/>
      <c r="FNT1724" s="26"/>
      <c r="FNU1724" s="24" t="s">
        <v>144</v>
      </c>
      <c r="FNV1724" s="25"/>
      <c r="FNW1724" s="25"/>
      <c r="FNX1724" s="25"/>
      <c r="FNY1724" s="25"/>
      <c r="FNZ1724" s="25"/>
      <c r="FOA1724" s="25"/>
      <c r="FOB1724" s="26"/>
      <c r="FOC1724" s="24" t="s">
        <v>144</v>
      </c>
      <c r="FOD1724" s="25"/>
      <c r="FOE1724" s="25"/>
      <c r="FOF1724" s="25"/>
      <c r="FOG1724" s="25"/>
      <c r="FOH1724" s="25"/>
      <c r="FOI1724" s="25"/>
      <c r="FOJ1724" s="26"/>
      <c r="FOK1724" s="24" t="s">
        <v>144</v>
      </c>
      <c r="FOL1724" s="25"/>
      <c r="FOM1724" s="25"/>
      <c r="FON1724" s="25"/>
      <c r="FOO1724" s="25"/>
      <c r="FOP1724" s="25"/>
      <c r="FOQ1724" s="25"/>
      <c r="FOR1724" s="26"/>
      <c r="FOS1724" s="24" t="s">
        <v>144</v>
      </c>
      <c r="FOT1724" s="25"/>
      <c r="FOU1724" s="25"/>
      <c r="FOV1724" s="25"/>
      <c r="FOW1724" s="25"/>
      <c r="FOX1724" s="25"/>
      <c r="FOY1724" s="25"/>
      <c r="FOZ1724" s="26"/>
      <c r="FPA1724" s="24" t="s">
        <v>144</v>
      </c>
      <c r="FPB1724" s="25"/>
      <c r="FPC1724" s="25"/>
      <c r="FPD1724" s="25"/>
      <c r="FPE1724" s="25"/>
      <c r="FPF1724" s="25"/>
      <c r="FPG1724" s="25"/>
      <c r="FPH1724" s="26"/>
      <c r="FPI1724" s="24" t="s">
        <v>144</v>
      </c>
      <c r="FPJ1724" s="25"/>
      <c r="FPK1724" s="25"/>
      <c r="FPL1724" s="25"/>
      <c r="FPM1724" s="25"/>
      <c r="FPN1724" s="25"/>
      <c r="FPO1724" s="25"/>
      <c r="FPP1724" s="26"/>
      <c r="FPQ1724" s="24" t="s">
        <v>144</v>
      </c>
      <c r="FPR1724" s="25"/>
      <c r="FPS1724" s="25"/>
      <c r="FPT1724" s="25"/>
      <c r="FPU1724" s="25"/>
      <c r="FPV1724" s="25"/>
      <c r="FPW1724" s="25"/>
      <c r="FPX1724" s="26"/>
      <c r="FPY1724" s="24" t="s">
        <v>144</v>
      </c>
      <c r="FPZ1724" s="25"/>
      <c r="FQA1724" s="25"/>
      <c r="FQB1724" s="25"/>
      <c r="FQC1724" s="25"/>
      <c r="FQD1724" s="25"/>
      <c r="FQE1724" s="25"/>
      <c r="FQF1724" s="26"/>
      <c r="FQG1724" s="24" t="s">
        <v>144</v>
      </c>
      <c r="FQH1724" s="25"/>
      <c r="FQI1724" s="25"/>
      <c r="FQJ1724" s="25"/>
      <c r="FQK1724" s="25"/>
      <c r="FQL1724" s="25"/>
      <c r="FQM1724" s="25"/>
      <c r="FQN1724" s="26"/>
      <c r="FQO1724" s="24" t="s">
        <v>144</v>
      </c>
      <c r="FQP1724" s="25"/>
      <c r="FQQ1724" s="25"/>
      <c r="FQR1724" s="25"/>
      <c r="FQS1724" s="25"/>
      <c r="FQT1724" s="25"/>
      <c r="FQU1724" s="25"/>
      <c r="FQV1724" s="26"/>
      <c r="FQW1724" s="24" t="s">
        <v>144</v>
      </c>
      <c r="FQX1724" s="25"/>
      <c r="FQY1724" s="25"/>
      <c r="FQZ1724" s="25"/>
      <c r="FRA1724" s="25"/>
      <c r="FRB1724" s="25"/>
      <c r="FRC1724" s="25"/>
      <c r="FRD1724" s="26"/>
      <c r="FRE1724" s="24" t="s">
        <v>144</v>
      </c>
      <c r="FRF1724" s="25"/>
      <c r="FRG1724" s="25"/>
      <c r="FRH1724" s="25"/>
      <c r="FRI1724" s="25"/>
      <c r="FRJ1724" s="25"/>
      <c r="FRK1724" s="25"/>
      <c r="FRL1724" s="26"/>
      <c r="FRM1724" s="24" t="s">
        <v>144</v>
      </c>
      <c r="FRN1724" s="25"/>
      <c r="FRO1724" s="25"/>
      <c r="FRP1724" s="25"/>
      <c r="FRQ1724" s="25"/>
      <c r="FRR1724" s="25"/>
      <c r="FRS1724" s="25"/>
      <c r="FRT1724" s="26"/>
      <c r="FRU1724" s="24" t="s">
        <v>144</v>
      </c>
      <c r="FRV1724" s="25"/>
      <c r="FRW1724" s="25"/>
      <c r="FRX1724" s="25"/>
      <c r="FRY1724" s="25"/>
      <c r="FRZ1724" s="25"/>
      <c r="FSA1724" s="25"/>
      <c r="FSB1724" s="26"/>
      <c r="FSC1724" s="24" t="s">
        <v>144</v>
      </c>
      <c r="FSD1724" s="25"/>
      <c r="FSE1724" s="25"/>
      <c r="FSF1724" s="25"/>
      <c r="FSG1724" s="25"/>
      <c r="FSH1724" s="25"/>
      <c r="FSI1724" s="25"/>
      <c r="FSJ1724" s="26"/>
      <c r="FSK1724" s="24" t="s">
        <v>144</v>
      </c>
      <c r="FSL1724" s="25"/>
      <c r="FSM1724" s="25"/>
      <c r="FSN1724" s="25"/>
      <c r="FSO1724" s="25"/>
      <c r="FSP1724" s="25"/>
      <c r="FSQ1724" s="25"/>
      <c r="FSR1724" s="26"/>
      <c r="FSS1724" s="24" t="s">
        <v>144</v>
      </c>
      <c r="FST1724" s="25"/>
      <c r="FSU1724" s="25"/>
      <c r="FSV1724" s="25"/>
      <c r="FSW1724" s="25"/>
      <c r="FSX1724" s="25"/>
      <c r="FSY1724" s="25"/>
      <c r="FSZ1724" s="26"/>
      <c r="FTA1724" s="24" t="s">
        <v>144</v>
      </c>
      <c r="FTB1724" s="25"/>
      <c r="FTC1724" s="25"/>
      <c r="FTD1724" s="25"/>
      <c r="FTE1724" s="25"/>
      <c r="FTF1724" s="25"/>
      <c r="FTG1724" s="25"/>
      <c r="FTH1724" s="26"/>
      <c r="FTI1724" s="24" t="s">
        <v>144</v>
      </c>
      <c r="FTJ1724" s="25"/>
      <c r="FTK1724" s="25"/>
      <c r="FTL1724" s="25"/>
      <c r="FTM1724" s="25"/>
      <c r="FTN1724" s="25"/>
      <c r="FTO1724" s="25"/>
      <c r="FTP1724" s="26"/>
      <c r="FTQ1724" s="24" t="s">
        <v>144</v>
      </c>
      <c r="FTR1724" s="25"/>
      <c r="FTS1724" s="25"/>
      <c r="FTT1724" s="25"/>
      <c r="FTU1724" s="25"/>
      <c r="FTV1724" s="25"/>
      <c r="FTW1724" s="25"/>
      <c r="FTX1724" s="26"/>
      <c r="FTY1724" s="24" t="s">
        <v>144</v>
      </c>
      <c r="FTZ1724" s="25"/>
      <c r="FUA1724" s="25"/>
      <c r="FUB1724" s="25"/>
      <c r="FUC1724" s="25"/>
      <c r="FUD1724" s="25"/>
      <c r="FUE1724" s="25"/>
      <c r="FUF1724" s="26"/>
      <c r="FUG1724" s="24" t="s">
        <v>144</v>
      </c>
      <c r="FUH1724" s="25"/>
      <c r="FUI1724" s="25"/>
      <c r="FUJ1724" s="25"/>
      <c r="FUK1724" s="25"/>
      <c r="FUL1724" s="25"/>
      <c r="FUM1724" s="25"/>
      <c r="FUN1724" s="26"/>
      <c r="FUO1724" s="24" t="s">
        <v>144</v>
      </c>
      <c r="FUP1724" s="25"/>
      <c r="FUQ1724" s="25"/>
      <c r="FUR1724" s="25"/>
      <c r="FUS1724" s="25"/>
      <c r="FUT1724" s="25"/>
      <c r="FUU1724" s="25"/>
      <c r="FUV1724" s="26"/>
      <c r="FUW1724" s="24" t="s">
        <v>144</v>
      </c>
      <c r="FUX1724" s="25"/>
      <c r="FUY1724" s="25"/>
      <c r="FUZ1724" s="25"/>
      <c r="FVA1724" s="25"/>
      <c r="FVB1724" s="25"/>
      <c r="FVC1724" s="25"/>
      <c r="FVD1724" s="26"/>
      <c r="FVE1724" s="24" t="s">
        <v>144</v>
      </c>
      <c r="FVF1724" s="25"/>
      <c r="FVG1724" s="25"/>
      <c r="FVH1724" s="25"/>
      <c r="FVI1724" s="25"/>
      <c r="FVJ1724" s="25"/>
      <c r="FVK1724" s="25"/>
      <c r="FVL1724" s="26"/>
      <c r="FVM1724" s="24" t="s">
        <v>144</v>
      </c>
      <c r="FVN1724" s="25"/>
      <c r="FVO1724" s="25"/>
      <c r="FVP1724" s="25"/>
      <c r="FVQ1724" s="25"/>
      <c r="FVR1724" s="25"/>
      <c r="FVS1724" s="25"/>
      <c r="FVT1724" s="26"/>
      <c r="FVU1724" s="24" t="s">
        <v>144</v>
      </c>
      <c r="FVV1724" s="25"/>
      <c r="FVW1724" s="25"/>
      <c r="FVX1724" s="25"/>
      <c r="FVY1724" s="25"/>
      <c r="FVZ1724" s="25"/>
      <c r="FWA1724" s="25"/>
      <c r="FWB1724" s="26"/>
      <c r="FWC1724" s="24" t="s">
        <v>144</v>
      </c>
      <c r="FWD1724" s="25"/>
      <c r="FWE1724" s="25"/>
      <c r="FWF1724" s="25"/>
      <c r="FWG1724" s="25"/>
      <c r="FWH1724" s="25"/>
      <c r="FWI1724" s="25"/>
      <c r="FWJ1724" s="26"/>
      <c r="FWK1724" s="24" t="s">
        <v>144</v>
      </c>
      <c r="FWL1724" s="25"/>
      <c r="FWM1724" s="25"/>
      <c r="FWN1724" s="25"/>
      <c r="FWO1724" s="25"/>
      <c r="FWP1724" s="25"/>
      <c r="FWQ1724" s="25"/>
      <c r="FWR1724" s="26"/>
      <c r="FWS1724" s="24" t="s">
        <v>144</v>
      </c>
      <c r="FWT1724" s="25"/>
      <c r="FWU1724" s="25"/>
      <c r="FWV1724" s="25"/>
      <c r="FWW1724" s="25"/>
      <c r="FWX1724" s="25"/>
      <c r="FWY1724" s="25"/>
      <c r="FWZ1724" s="26"/>
      <c r="FXA1724" s="24" t="s">
        <v>144</v>
      </c>
      <c r="FXB1724" s="25"/>
      <c r="FXC1724" s="25"/>
      <c r="FXD1724" s="25"/>
      <c r="FXE1724" s="25"/>
      <c r="FXF1724" s="25"/>
      <c r="FXG1724" s="25"/>
      <c r="FXH1724" s="26"/>
      <c r="FXI1724" s="24" t="s">
        <v>144</v>
      </c>
      <c r="FXJ1724" s="25"/>
      <c r="FXK1724" s="25"/>
      <c r="FXL1724" s="25"/>
      <c r="FXM1724" s="25"/>
      <c r="FXN1724" s="25"/>
      <c r="FXO1724" s="25"/>
      <c r="FXP1724" s="26"/>
      <c r="FXQ1724" s="24" t="s">
        <v>144</v>
      </c>
      <c r="FXR1724" s="25"/>
      <c r="FXS1724" s="25"/>
      <c r="FXT1724" s="25"/>
      <c r="FXU1724" s="25"/>
      <c r="FXV1724" s="25"/>
      <c r="FXW1724" s="25"/>
      <c r="FXX1724" s="26"/>
      <c r="FXY1724" s="24" t="s">
        <v>144</v>
      </c>
      <c r="FXZ1724" s="25"/>
      <c r="FYA1724" s="25"/>
      <c r="FYB1724" s="25"/>
      <c r="FYC1724" s="25"/>
      <c r="FYD1724" s="25"/>
      <c r="FYE1724" s="25"/>
      <c r="FYF1724" s="26"/>
      <c r="FYG1724" s="24" t="s">
        <v>144</v>
      </c>
      <c r="FYH1724" s="25"/>
      <c r="FYI1724" s="25"/>
      <c r="FYJ1724" s="25"/>
      <c r="FYK1724" s="25"/>
      <c r="FYL1724" s="25"/>
      <c r="FYM1724" s="25"/>
      <c r="FYN1724" s="26"/>
      <c r="FYO1724" s="24" t="s">
        <v>144</v>
      </c>
      <c r="FYP1724" s="25"/>
      <c r="FYQ1724" s="25"/>
      <c r="FYR1724" s="25"/>
      <c r="FYS1724" s="25"/>
      <c r="FYT1724" s="25"/>
      <c r="FYU1724" s="25"/>
      <c r="FYV1724" s="26"/>
      <c r="FYW1724" s="24" t="s">
        <v>144</v>
      </c>
      <c r="FYX1724" s="25"/>
      <c r="FYY1724" s="25"/>
      <c r="FYZ1724" s="25"/>
      <c r="FZA1724" s="25"/>
      <c r="FZB1724" s="25"/>
      <c r="FZC1724" s="25"/>
      <c r="FZD1724" s="26"/>
      <c r="FZE1724" s="24" t="s">
        <v>144</v>
      </c>
      <c r="FZF1724" s="25"/>
      <c r="FZG1724" s="25"/>
      <c r="FZH1724" s="25"/>
      <c r="FZI1724" s="25"/>
      <c r="FZJ1724" s="25"/>
      <c r="FZK1724" s="25"/>
      <c r="FZL1724" s="26"/>
      <c r="FZM1724" s="24" t="s">
        <v>144</v>
      </c>
      <c r="FZN1724" s="25"/>
      <c r="FZO1724" s="25"/>
      <c r="FZP1724" s="25"/>
      <c r="FZQ1724" s="25"/>
      <c r="FZR1724" s="25"/>
      <c r="FZS1724" s="25"/>
      <c r="FZT1724" s="26"/>
      <c r="FZU1724" s="24" t="s">
        <v>144</v>
      </c>
      <c r="FZV1724" s="25"/>
      <c r="FZW1724" s="25"/>
      <c r="FZX1724" s="25"/>
      <c r="FZY1724" s="25"/>
      <c r="FZZ1724" s="25"/>
      <c r="GAA1724" s="25"/>
      <c r="GAB1724" s="26"/>
      <c r="GAC1724" s="24" t="s">
        <v>144</v>
      </c>
      <c r="GAD1724" s="25"/>
      <c r="GAE1724" s="25"/>
      <c r="GAF1724" s="25"/>
      <c r="GAG1724" s="25"/>
      <c r="GAH1724" s="25"/>
      <c r="GAI1724" s="25"/>
      <c r="GAJ1724" s="26"/>
      <c r="GAK1724" s="24" t="s">
        <v>144</v>
      </c>
      <c r="GAL1724" s="25"/>
      <c r="GAM1724" s="25"/>
      <c r="GAN1724" s="25"/>
      <c r="GAO1724" s="25"/>
      <c r="GAP1724" s="25"/>
      <c r="GAQ1724" s="25"/>
      <c r="GAR1724" s="26"/>
      <c r="GAS1724" s="24" t="s">
        <v>144</v>
      </c>
      <c r="GAT1724" s="25"/>
      <c r="GAU1724" s="25"/>
      <c r="GAV1724" s="25"/>
      <c r="GAW1724" s="25"/>
      <c r="GAX1724" s="25"/>
      <c r="GAY1724" s="25"/>
      <c r="GAZ1724" s="26"/>
      <c r="GBA1724" s="24" t="s">
        <v>144</v>
      </c>
      <c r="GBB1724" s="25"/>
      <c r="GBC1724" s="25"/>
      <c r="GBD1724" s="25"/>
      <c r="GBE1724" s="25"/>
      <c r="GBF1724" s="25"/>
      <c r="GBG1724" s="25"/>
      <c r="GBH1724" s="26"/>
      <c r="GBI1724" s="24" t="s">
        <v>144</v>
      </c>
      <c r="GBJ1724" s="25"/>
      <c r="GBK1724" s="25"/>
      <c r="GBL1724" s="25"/>
      <c r="GBM1724" s="25"/>
      <c r="GBN1724" s="25"/>
      <c r="GBO1724" s="25"/>
      <c r="GBP1724" s="26"/>
      <c r="GBQ1724" s="24" t="s">
        <v>144</v>
      </c>
      <c r="GBR1724" s="25"/>
      <c r="GBS1724" s="25"/>
      <c r="GBT1724" s="25"/>
      <c r="GBU1724" s="25"/>
      <c r="GBV1724" s="25"/>
      <c r="GBW1724" s="25"/>
      <c r="GBX1724" s="26"/>
      <c r="GBY1724" s="24" t="s">
        <v>144</v>
      </c>
      <c r="GBZ1724" s="25"/>
      <c r="GCA1724" s="25"/>
      <c r="GCB1724" s="25"/>
      <c r="GCC1724" s="25"/>
      <c r="GCD1724" s="25"/>
      <c r="GCE1724" s="25"/>
      <c r="GCF1724" s="26"/>
      <c r="GCG1724" s="24" t="s">
        <v>144</v>
      </c>
      <c r="GCH1724" s="25"/>
      <c r="GCI1724" s="25"/>
      <c r="GCJ1724" s="25"/>
      <c r="GCK1724" s="25"/>
      <c r="GCL1724" s="25"/>
      <c r="GCM1724" s="25"/>
      <c r="GCN1724" s="26"/>
      <c r="GCO1724" s="24" t="s">
        <v>144</v>
      </c>
      <c r="GCP1724" s="25"/>
      <c r="GCQ1724" s="25"/>
      <c r="GCR1724" s="25"/>
      <c r="GCS1724" s="25"/>
      <c r="GCT1724" s="25"/>
      <c r="GCU1724" s="25"/>
      <c r="GCV1724" s="26"/>
      <c r="GCW1724" s="24" t="s">
        <v>144</v>
      </c>
      <c r="GCX1724" s="25"/>
      <c r="GCY1724" s="25"/>
      <c r="GCZ1724" s="25"/>
      <c r="GDA1724" s="25"/>
      <c r="GDB1724" s="25"/>
      <c r="GDC1724" s="25"/>
      <c r="GDD1724" s="26"/>
      <c r="GDE1724" s="24" t="s">
        <v>144</v>
      </c>
      <c r="GDF1724" s="25"/>
      <c r="GDG1724" s="25"/>
      <c r="GDH1724" s="25"/>
      <c r="GDI1724" s="25"/>
      <c r="GDJ1724" s="25"/>
      <c r="GDK1724" s="25"/>
      <c r="GDL1724" s="26"/>
      <c r="GDM1724" s="24" t="s">
        <v>144</v>
      </c>
      <c r="GDN1724" s="25"/>
      <c r="GDO1724" s="25"/>
      <c r="GDP1724" s="25"/>
      <c r="GDQ1724" s="25"/>
      <c r="GDR1724" s="25"/>
      <c r="GDS1724" s="25"/>
      <c r="GDT1724" s="26"/>
      <c r="GDU1724" s="24" t="s">
        <v>144</v>
      </c>
      <c r="GDV1724" s="25"/>
      <c r="GDW1724" s="25"/>
      <c r="GDX1724" s="25"/>
      <c r="GDY1724" s="25"/>
      <c r="GDZ1724" s="25"/>
      <c r="GEA1724" s="25"/>
      <c r="GEB1724" s="26"/>
      <c r="GEC1724" s="24" t="s">
        <v>144</v>
      </c>
      <c r="GED1724" s="25"/>
      <c r="GEE1724" s="25"/>
      <c r="GEF1724" s="25"/>
      <c r="GEG1724" s="25"/>
      <c r="GEH1724" s="25"/>
      <c r="GEI1724" s="25"/>
      <c r="GEJ1724" s="26"/>
      <c r="GEK1724" s="24" t="s">
        <v>144</v>
      </c>
      <c r="GEL1724" s="25"/>
      <c r="GEM1724" s="25"/>
      <c r="GEN1724" s="25"/>
      <c r="GEO1724" s="25"/>
      <c r="GEP1724" s="25"/>
      <c r="GEQ1724" s="25"/>
      <c r="GER1724" s="26"/>
      <c r="GES1724" s="24" t="s">
        <v>144</v>
      </c>
      <c r="GET1724" s="25"/>
      <c r="GEU1724" s="25"/>
      <c r="GEV1724" s="25"/>
      <c r="GEW1724" s="25"/>
      <c r="GEX1724" s="25"/>
      <c r="GEY1724" s="25"/>
      <c r="GEZ1724" s="26"/>
      <c r="GFA1724" s="24" t="s">
        <v>144</v>
      </c>
      <c r="GFB1724" s="25"/>
      <c r="GFC1724" s="25"/>
      <c r="GFD1724" s="25"/>
      <c r="GFE1724" s="25"/>
      <c r="GFF1724" s="25"/>
      <c r="GFG1724" s="25"/>
      <c r="GFH1724" s="26"/>
      <c r="GFI1724" s="24" t="s">
        <v>144</v>
      </c>
      <c r="GFJ1724" s="25"/>
      <c r="GFK1724" s="25"/>
      <c r="GFL1724" s="25"/>
      <c r="GFM1724" s="25"/>
      <c r="GFN1724" s="25"/>
      <c r="GFO1724" s="25"/>
      <c r="GFP1724" s="26"/>
      <c r="GFQ1724" s="24" t="s">
        <v>144</v>
      </c>
      <c r="GFR1724" s="25"/>
      <c r="GFS1724" s="25"/>
      <c r="GFT1724" s="25"/>
      <c r="GFU1724" s="25"/>
      <c r="GFV1724" s="25"/>
      <c r="GFW1724" s="25"/>
      <c r="GFX1724" s="26"/>
      <c r="GFY1724" s="24" t="s">
        <v>144</v>
      </c>
      <c r="GFZ1724" s="25"/>
      <c r="GGA1724" s="25"/>
      <c r="GGB1724" s="25"/>
      <c r="GGC1724" s="25"/>
      <c r="GGD1724" s="25"/>
      <c r="GGE1724" s="25"/>
      <c r="GGF1724" s="26"/>
      <c r="GGG1724" s="24" t="s">
        <v>144</v>
      </c>
      <c r="GGH1724" s="25"/>
      <c r="GGI1724" s="25"/>
      <c r="GGJ1724" s="25"/>
      <c r="GGK1724" s="25"/>
      <c r="GGL1724" s="25"/>
      <c r="GGM1724" s="25"/>
      <c r="GGN1724" s="26"/>
      <c r="GGO1724" s="24" t="s">
        <v>144</v>
      </c>
      <c r="GGP1724" s="25"/>
      <c r="GGQ1724" s="25"/>
      <c r="GGR1724" s="25"/>
      <c r="GGS1724" s="25"/>
      <c r="GGT1724" s="25"/>
      <c r="GGU1724" s="25"/>
      <c r="GGV1724" s="26"/>
      <c r="GGW1724" s="24" t="s">
        <v>144</v>
      </c>
      <c r="GGX1724" s="25"/>
      <c r="GGY1724" s="25"/>
      <c r="GGZ1724" s="25"/>
      <c r="GHA1724" s="25"/>
      <c r="GHB1724" s="25"/>
      <c r="GHC1724" s="25"/>
      <c r="GHD1724" s="26"/>
      <c r="GHE1724" s="24" t="s">
        <v>144</v>
      </c>
      <c r="GHF1724" s="25"/>
      <c r="GHG1724" s="25"/>
      <c r="GHH1724" s="25"/>
      <c r="GHI1724" s="25"/>
      <c r="GHJ1724" s="25"/>
      <c r="GHK1724" s="25"/>
      <c r="GHL1724" s="26"/>
      <c r="GHM1724" s="24" t="s">
        <v>144</v>
      </c>
      <c r="GHN1724" s="25"/>
      <c r="GHO1724" s="25"/>
      <c r="GHP1724" s="25"/>
      <c r="GHQ1724" s="25"/>
      <c r="GHR1724" s="25"/>
      <c r="GHS1724" s="25"/>
      <c r="GHT1724" s="26"/>
      <c r="GHU1724" s="24" t="s">
        <v>144</v>
      </c>
      <c r="GHV1724" s="25"/>
      <c r="GHW1724" s="25"/>
      <c r="GHX1724" s="25"/>
      <c r="GHY1724" s="25"/>
      <c r="GHZ1724" s="25"/>
      <c r="GIA1724" s="25"/>
      <c r="GIB1724" s="26"/>
      <c r="GIC1724" s="24" t="s">
        <v>144</v>
      </c>
      <c r="GID1724" s="25"/>
      <c r="GIE1724" s="25"/>
      <c r="GIF1724" s="25"/>
      <c r="GIG1724" s="25"/>
      <c r="GIH1724" s="25"/>
      <c r="GII1724" s="25"/>
      <c r="GIJ1724" s="26"/>
      <c r="GIK1724" s="24" t="s">
        <v>144</v>
      </c>
      <c r="GIL1724" s="25"/>
      <c r="GIM1724" s="25"/>
      <c r="GIN1724" s="25"/>
      <c r="GIO1724" s="25"/>
      <c r="GIP1724" s="25"/>
      <c r="GIQ1724" s="25"/>
      <c r="GIR1724" s="26"/>
      <c r="GIS1724" s="24" t="s">
        <v>144</v>
      </c>
      <c r="GIT1724" s="25"/>
      <c r="GIU1724" s="25"/>
      <c r="GIV1724" s="25"/>
      <c r="GIW1724" s="25"/>
      <c r="GIX1724" s="25"/>
      <c r="GIY1724" s="25"/>
      <c r="GIZ1724" s="26"/>
      <c r="GJA1724" s="24" t="s">
        <v>144</v>
      </c>
      <c r="GJB1724" s="25"/>
      <c r="GJC1724" s="25"/>
      <c r="GJD1724" s="25"/>
      <c r="GJE1724" s="25"/>
      <c r="GJF1724" s="25"/>
      <c r="GJG1724" s="25"/>
      <c r="GJH1724" s="26"/>
      <c r="GJI1724" s="24" t="s">
        <v>144</v>
      </c>
      <c r="GJJ1724" s="25"/>
      <c r="GJK1724" s="25"/>
      <c r="GJL1724" s="25"/>
      <c r="GJM1724" s="25"/>
      <c r="GJN1724" s="25"/>
      <c r="GJO1724" s="25"/>
      <c r="GJP1724" s="26"/>
      <c r="GJQ1724" s="24" t="s">
        <v>144</v>
      </c>
      <c r="GJR1724" s="25"/>
      <c r="GJS1724" s="25"/>
      <c r="GJT1724" s="25"/>
      <c r="GJU1724" s="25"/>
      <c r="GJV1724" s="25"/>
      <c r="GJW1724" s="25"/>
      <c r="GJX1724" s="26"/>
      <c r="GJY1724" s="24" t="s">
        <v>144</v>
      </c>
      <c r="GJZ1724" s="25"/>
      <c r="GKA1724" s="25"/>
      <c r="GKB1724" s="25"/>
      <c r="GKC1724" s="25"/>
      <c r="GKD1724" s="25"/>
      <c r="GKE1724" s="25"/>
      <c r="GKF1724" s="26"/>
      <c r="GKG1724" s="24" t="s">
        <v>144</v>
      </c>
      <c r="GKH1724" s="25"/>
      <c r="GKI1724" s="25"/>
      <c r="GKJ1724" s="25"/>
      <c r="GKK1724" s="25"/>
      <c r="GKL1724" s="25"/>
      <c r="GKM1724" s="25"/>
      <c r="GKN1724" s="26"/>
      <c r="GKO1724" s="24" t="s">
        <v>144</v>
      </c>
      <c r="GKP1724" s="25"/>
      <c r="GKQ1724" s="25"/>
      <c r="GKR1724" s="25"/>
      <c r="GKS1724" s="25"/>
      <c r="GKT1724" s="25"/>
      <c r="GKU1724" s="25"/>
      <c r="GKV1724" s="26"/>
      <c r="GKW1724" s="24" t="s">
        <v>144</v>
      </c>
      <c r="GKX1724" s="25"/>
      <c r="GKY1724" s="25"/>
      <c r="GKZ1724" s="25"/>
      <c r="GLA1724" s="25"/>
      <c r="GLB1724" s="25"/>
      <c r="GLC1724" s="25"/>
      <c r="GLD1724" s="26"/>
      <c r="GLE1724" s="24" t="s">
        <v>144</v>
      </c>
      <c r="GLF1724" s="25"/>
      <c r="GLG1724" s="25"/>
      <c r="GLH1724" s="25"/>
      <c r="GLI1724" s="25"/>
      <c r="GLJ1724" s="25"/>
      <c r="GLK1724" s="25"/>
      <c r="GLL1724" s="26"/>
      <c r="GLM1724" s="24" t="s">
        <v>144</v>
      </c>
      <c r="GLN1724" s="25"/>
      <c r="GLO1724" s="25"/>
      <c r="GLP1724" s="25"/>
      <c r="GLQ1724" s="25"/>
      <c r="GLR1724" s="25"/>
      <c r="GLS1724" s="25"/>
      <c r="GLT1724" s="26"/>
      <c r="GLU1724" s="24" t="s">
        <v>144</v>
      </c>
      <c r="GLV1724" s="25"/>
      <c r="GLW1724" s="25"/>
      <c r="GLX1724" s="25"/>
      <c r="GLY1724" s="25"/>
      <c r="GLZ1724" s="25"/>
      <c r="GMA1724" s="25"/>
      <c r="GMB1724" s="26"/>
      <c r="GMC1724" s="24" t="s">
        <v>144</v>
      </c>
      <c r="GMD1724" s="25"/>
      <c r="GME1724" s="25"/>
      <c r="GMF1724" s="25"/>
      <c r="GMG1724" s="25"/>
      <c r="GMH1724" s="25"/>
      <c r="GMI1724" s="25"/>
      <c r="GMJ1724" s="26"/>
      <c r="GMK1724" s="24" t="s">
        <v>144</v>
      </c>
      <c r="GML1724" s="25"/>
      <c r="GMM1724" s="25"/>
      <c r="GMN1724" s="25"/>
      <c r="GMO1724" s="25"/>
      <c r="GMP1724" s="25"/>
      <c r="GMQ1724" s="25"/>
      <c r="GMR1724" s="26"/>
      <c r="GMS1724" s="24" t="s">
        <v>144</v>
      </c>
      <c r="GMT1724" s="25"/>
      <c r="GMU1724" s="25"/>
      <c r="GMV1724" s="25"/>
      <c r="GMW1724" s="25"/>
      <c r="GMX1724" s="25"/>
      <c r="GMY1724" s="25"/>
      <c r="GMZ1724" s="26"/>
      <c r="GNA1724" s="24" t="s">
        <v>144</v>
      </c>
      <c r="GNB1724" s="25"/>
      <c r="GNC1724" s="25"/>
      <c r="GND1724" s="25"/>
      <c r="GNE1724" s="25"/>
      <c r="GNF1724" s="25"/>
      <c r="GNG1724" s="25"/>
      <c r="GNH1724" s="26"/>
      <c r="GNI1724" s="24" t="s">
        <v>144</v>
      </c>
      <c r="GNJ1724" s="25"/>
      <c r="GNK1724" s="25"/>
      <c r="GNL1724" s="25"/>
      <c r="GNM1724" s="25"/>
      <c r="GNN1724" s="25"/>
      <c r="GNO1724" s="25"/>
      <c r="GNP1724" s="26"/>
      <c r="GNQ1724" s="24" t="s">
        <v>144</v>
      </c>
      <c r="GNR1724" s="25"/>
      <c r="GNS1724" s="25"/>
      <c r="GNT1724" s="25"/>
      <c r="GNU1724" s="25"/>
      <c r="GNV1724" s="25"/>
      <c r="GNW1724" s="25"/>
      <c r="GNX1724" s="26"/>
      <c r="GNY1724" s="24" t="s">
        <v>144</v>
      </c>
      <c r="GNZ1724" s="25"/>
      <c r="GOA1724" s="25"/>
      <c r="GOB1724" s="25"/>
      <c r="GOC1724" s="25"/>
      <c r="GOD1724" s="25"/>
      <c r="GOE1724" s="25"/>
      <c r="GOF1724" s="26"/>
      <c r="GOG1724" s="24" t="s">
        <v>144</v>
      </c>
      <c r="GOH1724" s="25"/>
      <c r="GOI1724" s="25"/>
      <c r="GOJ1724" s="25"/>
      <c r="GOK1724" s="25"/>
      <c r="GOL1724" s="25"/>
      <c r="GOM1724" s="25"/>
      <c r="GON1724" s="26"/>
      <c r="GOO1724" s="24" t="s">
        <v>144</v>
      </c>
      <c r="GOP1724" s="25"/>
      <c r="GOQ1724" s="25"/>
      <c r="GOR1724" s="25"/>
      <c r="GOS1724" s="25"/>
      <c r="GOT1724" s="25"/>
      <c r="GOU1724" s="25"/>
      <c r="GOV1724" s="26"/>
      <c r="GOW1724" s="24" t="s">
        <v>144</v>
      </c>
      <c r="GOX1724" s="25"/>
      <c r="GOY1724" s="25"/>
      <c r="GOZ1724" s="25"/>
      <c r="GPA1724" s="25"/>
      <c r="GPB1724" s="25"/>
      <c r="GPC1724" s="25"/>
      <c r="GPD1724" s="26"/>
      <c r="GPE1724" s="24" t="s">
        <v>144</v>
      </c>
      <c r="GPF1724" s="25"/>
      <c r="GPG1724" s="25"/>
      <c r="GPH1724" s="25"/>
      <c r="GPI1724" s="25"/>
      <c r="GPJ1724" s="25"/>
      <c r="GPK1724" s="25"/>
      <c r="GPL1724" s="26"/>
      <c r="GPM1724" s="24" t="s">
        <v>144</v>
      </c>
      <c r="GPN1724" s="25"/>
      <c r="GPO1724" s="25"/>
      <c r="GPP1724" s="25"/>
      <c r="GPQ1724" s="25"/>
      <c r="GPR1724" s="25"/>
      <c r="GPS1724" s="25"/>
      <c r="GPT1724" s="26"/>
      <c r="GPU1724" s="24" t="s">
        <v>144</v>
      </c>
      <c r="GPV1724" s="25"/>
      <c r="GPW1724" s="25"/>
      <c r="GPX1724" s="25"/>
      <c r="GPY1724" s="25"/>
      <c r="GPZ1724" s="25"/>
      <c r="GQA1724" s="25"/>
      <c r="GQB1724" s="26"/>
      <c r="GQC1724" s="24" t="s">
        <v>144</v>
      </c>
      <c r="GQD1724" s="25"/>
      <c r="GQE1724" s="25"/>
      <c r="GQF1724" s="25"/>
      <c r="GQG1724" s="25"/>
      <c r="GQH1724" s="25"/>
      <c r="GQI1724" s="25"/>
      <c r="GQJ1724" s="26"/>
      <c r="GQK1724" s="24" t="s">
        <v>144</v>
      </c>
      <c r="GQL1724" s="25"/>
      <c r="GQM1724" s="25"/>
      <c r="GQN1724" s="25"/>
      <c r="GQO1724" s="25"/>
      <c r="GQP1724" s="25"/>
      <c r="GQQ1724" s="25"/>
      <c r="GQR1724" s="26"/>
      <c r="GQS1724" s="24" t="s">
        <v>144</v>
      </c>
      <c r="GQT1724" s="25"/>
      <c r="GQU1724" s="25"/>
      <c r="GQV1724" s="25"/>
      <c r="GQW1724" s="25"/>
      <c r="GQX1724" s="25"/>
      <c r="GQY1724" s="25"/>
      <c r="GQZ1724" s="26"/>
      <c r="GRA1724" s="24" t="s">
        <v>144</v>
      </c>
      <c r="GRB1724" s="25"/>
      <c r="GRC1724" s="25"/>
      <c r="GRD1724" s="25"/>
      <c r="GRE1724" s="25"/>
      <c r="GRF1724" s="25"/>
      <c r="GRG1724" s="25"/>
      <c r="GRH1724" s="26"/>
      <c r="GRI1724" s="24" t="s">
        <v>144</v>
      </c>
      <c r="GRJ1724" s="25"/>
      <c r="GRK1724" s="25"/>
      <c r="GRL1724" s="25"/>
      <c r="GRM1724" s="25"/>
      <c r="GRN1724" s="25"/>
      <c r="GRO1724" s="25"/>
      <c r="GRP1724" s="26"/>
      <c r="GRQ1724" s="24" t="s">
        <v>144</v>
      </c>
      <c r="GRR1724" s="25"/>
      <c r="GRS1724" s="25"/>
      <c r="GRT1724" s="25"/>
      <c r="GRU1724" s="25"/>
      <c r="GRV1724" s="25"/>
      <c r="GRW1724" s="25"/>
      <c r="GRX1724" s="26"/>
      <c r="GRY1724" s="24" t="s">
        <v>144</v>
      </c>
      <c r="GRZ1724" s="25"/>
      <c r="GSA1724" s="25"/>
      <c r="GSB1724" s="25"/>
      <c r="GSC1724" s="25"/>
      <c r="GSD1724" s="25"/>
      <c r="GSE1724" s="25"/>
      <c r="GSF1724" s="26"/>
      <c r="GSG1724" s="24" t="s">
        <v>144</v>
      </c>
      <c r="GSH1724" s="25"/>
      <c r="GSI1724" s="25"/>
      <c r="GSJ1724" s="25"/>
      <c r="GSK1724" s="25"/>
      <c r="GSL1724" s="25"/>
      <c r="GSM1724" s="25"/>
      <c r="GSN1724" s="26"/>
      <c r="GSO1724" s="24" t="s">
        <v>144</v>
      </c>
      <c r="GSP1724" s="25"/>
      <c r="GSQ1724" s="25"/>
      <c r="GSR1724" s="25"/>
      <c r="GSS1724" s="25"/>
      <c r="GST1724" s="25"/>
      <c r="GSU1724" s="25"/>
      <c r="GSV1724" s="26"/>
      <c r="GSW1724" s="24" t="s">
        <v>144</v>
      </c>
      <c r="GSX1724" s="25"/>
      <c r="GSY1724" s="25"/>
      <c r="GSZ1724" s="25"/>
      <c r="GTA1724" s="25"/>
      <c r="GTB1724" s="25"/>
      <c r="GTC1724" s="25"/>
      <c r="GTD1724" s="26"/>
      <c r="GTE1724" s="24" t="s">
        <v>144</v>
      </c>
      <c r="GTF1724" s="25"/>
      <c r="GTG1724" s="25"/>
      <c r="GTH1724" s="25"/>
      <c r="GTI1724" s="25"/>
      <c r="GTJ1724" s="25"/>
      <c r="GTK1724" s="25"/>
      <c r="GTL1724" s="26"/>
      <c r="GTM1724" s="24" t="s">
        <v>144</v>
      </c>
      <c r="GTN1724" s="25"/>
      <c r="GTO1724" s="25"/>
      <c r="GTP1724" s="25"/>
      <c r="GTQ1724" s="25"/>
      <c r="GTR1724" s="25"/>
      <c r="GTS1724" s="25"/>
      <c r="GTT1724" s="26"/>
      <c r="GTU1724" s="24" t="s">
        <v>144</v>
      </c>
      <c r="GTV1724" s="25"/>
      <c r="GTW1724" s="25"/>
      <c r="GTX1724" s="25"/>
      <c r="GTY1724" s="25"/>
      <c r="GTZ1724" s="25"/>
      <c r="GUA1724" s="25"/>
      <c r="GUB1724" s="26"/>
      <c r="GUC1724" s="24" t="s">
        <v>144</v>
      </c>
      <c r="GUD1724" s="25"/>
      <c r="GUE1724" s="25"/>
      <c r="GUF1724" s="25"/>
      <c r="GUG1724" s="25"/>
      <c r="GUH1724" s="25"/>
      <c r="GUI1724" s="25"/>
      <c r="GUJ1724" s="26"/>
      <c r="GUK1724" s="24" t="s">
        <v>144</v>
      </c>
      <c r="GUL1724" s="25"/>
      <c r="GUM1724" s="25"/>
      <c r="GUN1724" s="25"/>
      <c r="GUO1724" s="25"/>
      <c r="GUP1724" s="25"/>
      <c r="GUQ1724" s="25"/>
      <c r="GUR1724" s="26"/>
      <c r="GUS1724" s="24" t="s">
        <v>144</v>
      </c>
      <c r="GUT1724" s="25"/>
      <c r="GUU1724" s="25"/>
      <c r="GUV1724" s="25"/>
      <c r="GUW1724" s="25"/>
      <c r="GUX1724" s="25"/>
      <c r="GUY1724" s="25"/>
      <c r="GUZ1724" s="26"/>
      <c r="GVA1724" s="24" t="s">
        <v>144</v>
      </c>
      <c r="GVB1724" s="25"/>
      <c r="GVC1724" s="25"/>
      <c r="GVD1724" s="25"/>
      <c r="GVE1724" s="25"/>
      <c r="GVF1724" s="25"/>
      <c r="GVG1724" s="25"/>
      <c r="GVH1724" s="26"/>
      <c r="GVI1724" s="24" t="s">
        <v>144</v>
      </c>
      <c r="GVJ1724" s="25"/>
      <c r="GVK1724" s="25"/>
      <c r="GVL1724" s="25"/>
      <c r="GVM1724" s="25"/>
      <c r="GVN1724" s="25"/>
      <c r="GVO1724" s="25"/>
      <c r="GVP1724" s="26"/>
      <c r="GVQ1724" s="24" t="s">
        <v>144</v>
      </c>
      <c r="GVR1724" s="25"/>
      <c r="GVS1724" s="25"/>
      <c r="GVT1724" s="25"/>
      <c r="GVU1724" s="25"/>
      <c r="GVV1724" s="25"/>
      <c r="GVW1724" s="25"/>
      <c r="GVX1724" s="26"/>
      <c r="GVY1724" s="24" t="s">
        <v>144</v>
      </c>
      <c r="GVZ1724" s="25"/>
      <c r="GWA1724" s="25"/>
      <c r="GWB1724" s="25"/>
      <c r="GWC1724" s="25"/>
      <c r="GWD1724" s="25"/>
      <c r="GWE1724" s="25"/>
      <c r="GWF1724" s="26"/>
      <c r="GWG1724" s="24" t="s">
        <v>144</v>
      </c>
      <c r="GWH1724" s="25"/>
      <c r="GWI1724" s="25"/>
      <c r="GWJ1724" s="25"/>
      <c r="GWK1724" s="25"/>
      <c r="GWL1724" s="25"/>
      <c r="GWM1724" s="25"/>
      <c r="GWN1724" s="26"/>
      <c r="GWO1724" s="24" t="s">
        <v>144</v>
      </c>
      <c r="GWP1724" s="25"/>
      <c r="GWQ1724" s="25"/>
      <c r="GWR1724" s="25"/>
      <c r="GWS1724" s="25"/>
      <c r="GWT1724" s="25"/>
      <c r="GWU1724" s="25"/>
      <c r="GWV1724" s="26"/>
      <c r="GWW1724" s="24" t="s">
        <v>144</v>
      </c>
      <c r="GWX1724" s="25"/>
      <c r="GWY1724" s="25"/>
      <c r="GWZ1724" s="25"/>
      <c r="GXA1724" s="25"/>
      <c r="GXB1724" s="25"/>
      <c r="GXC1724" s="25"/>
      <c r="GXD1724" s="26"/>
      <c r="GXE1724" s="24" t="s">
        <v>144</v>
      </c>
      <c r="GXF1724" s="25"/>
      <c r="GXG1724" s="25"/>
      <c r="GXH1724" s="25"/>
      <c r="GXI1724" s="25"/>
      <c r="GXJ1724" s="25"/>
      <c r="GXK1724" s="25"/>
      <c r="GXL1724" s="26"/>
      <c r="GXM1724" s="24" t="s">
        <v>144</v>
      </c>
      <c r="GXN1724" s="25"/>
      <c r="GXO1724" s="25"/>
      <c r="GXP1724" s="25"/>
      <c r="GXQ1724" s="25"/>
      <c r="GXR1724" s="25"/>
      <c r="GXS1724" s="25"/>
      <c r="GXT1724" s="26"/>
      <c r="GXU1724" s="24" t="s">
        <v>144</v>
      </c>
      <c r="GXV1724" s="25"/>
      <c r="GXW1724" s="25"/>
      <c r="GXX1724" s="25"/>
      <c r="GXY1724" s="25"/>
      <c r="GXZ1724" s="25"/>
      <c r="GYA1724" s="25"/>
      <c r="GYB1724" s="26"/>
      <c r="GYC1724" s="24" t="s">
        <v>144</v>
      </c>
      <c r="GYD1724" s="25"/>
      <c r="GYE1724" s="25"/>
      <c r="GYF1724" s="25"/>
      <c r="GYG1724" s="25"/>
      <c r="GYH1724" s="25"/>
      <c r="GYI1724" s="25"/>
      <c r="GYJ1724" s="26"/>
      <c r="GYK1724" s="24" t="s">
        <v>144</v>
      </c>
      <c r="GYL1724" s="25"/>
      <c r="GYM1724" s="25"/>
      <c r="GYN1724" s="25"/>
      <c r="GYO1724" s="25"/>
      <c r="GYP1724" s="25"/>
      <c r="GYQ1724" s="25"/>
      <c r="GYR1724" s="26"/>
      <c r="GYS1724" s="24" t="s">
        <v>144</v>
      </c>
      <c r="GYT1724" s="25"/>
      <c r="GYU1724" s="25"/>
      <c r="GYV1724" s="25"/>
      <c r="GYW1724" s="25"/>
      <c r="GYX1724" s="25"/>
      <c r="GYY1724" s="25"/>
      <c r="GYZ1724" s="26"/>
      <c r="GZA1724" s="24" t="s">
        <v>144</v>
      </c>
      <c r="GZB1724" s="25"/>
      <c r="GZC1724" s="25"/>
      <c r="GZD1724" s="25"/>
      <c r="GZE1724" s="25"/>
      <c r="GZF1724" s="25"/>
      <c r="GZG1724" s="25"/>
      <c r="GZH1724" s="26"/>
      <c r="GZI1724" s="24" t="s">
        <v>144</v>
      </c>
      <c r="GZJ1724" s="25"/>
      <c r="GZK1724" s="25"/>
      <c r="GZL1724" s="25"/>
      <c r="GZM1724" s="25"/>
      <c r="GZN1724" s="25"/>
      <c r="GZO1724" s="25"/>
      <c r="GZP1724" s="26"/>
      <c r="GZQ1724" s="24" t="s">
        <v>144</v>
      </c>
      <c r="GZR1724" s="25"/>
      <c r="GZS1724" s="25"/>
      <c r="GZT1724" s="25"/>
      <c r="GZU1724" s="25"/>
      <c r="GZV1724" s="25"/>
      <c r="GZW1724" s="25"/>
      <c r="GZX1724" s="26"/>
      <c r="GZY1724" s="24" t="s">
        <v>144</v>
      </c>
      <c r="GZZ1724" s="25"/>
      <c r="HAA1724" s="25"/>
      <c r="HAB1724" s="25"/>
      <c r="HAC1724" s="25"/>
      <c r="HAD1724" s="25"/>
      <c r="HAE1724" s="25"/>
      <c r="HAF1724" s="26"/>
      <c r="HAG1724" s="24" t="s">
        <v>144</v>
      </c>
      <c r="HAH1724" s="25"/>
      <c r="HAI1724" s="25"/>
      <c r="HAJ1724" s="25"/>
      <c r="HAK1724" s="25"/>
      <c r="HAL1724" s="25"/>
      <c r="HAM1724" s="25"/>
      <c r="HAN1724" s="26"/>
      <c r="HAO1724" s="24" t="s">
        <v>144</v>
      </c>
      <c r="HAP1724" s="25"/>
      <c r="HAQ1724" s="25"/>
      <c r="HAR1724" s="25"/>
      <c r="HAS1724" s="25"/>
      <c r="HAT1724" s="25"/>
      <c r="HAU1724" s="25"/>
      <c r="HAV1724" s="26"/>
      <c r="HAW1724" s="24" t="s">
        <v>144</v>
      </c>
      <c r="HAX1724" s="25"/>
      <c r="HAY1724" s="25"/>
      <c r="HAZ1724" s="25"/>
      <c r="HBA1724" s="25"/>
      <c r="HBB1724" s="25"/>
      <c r="HBC1724" s="25"/>
      <c r="HBD1724" s="26"/>
      <c r="HBE1724" s="24" t="s">
        <v>144</v>
      </c>
      <c r="HBF1724" s="25"/>
      <c r="HBG1724" s="25"/>
      <c r="HBH1724" s="25"/>
      <c r="HBI1724" s="25"/>
      <c r="HBJ1724" s="25"/>
      <c r="HBK1724" s="25"/>
      <c r="HBL1724" s="26"/>
      <c r="HBM1724" s="24" t="s">
        <v>144</v>
      </c>
      <c r="HBN1724" s="25"/>
      <c r="HBO1724" s="25"/>
      <c r="HBP1724" s="25"/>
      <c r="HBQ1724" s="25"/>
      <c r="HBR1724" s="25"/>
      <c r="HBS1724" s="25"/>
      <c r="HBT1724" s="26"/>
      <c r="HBU1724" s="24" t="s">
        <v>144</v>
      </c>
      <c r="HBV1724" s="25"/>
      <c r="HBW1724" s="25"/>
      <c r="HBX1724" s="25"/>
      <c r="HBY1724" s="25"/>
      <c r="HBZ1724" s="25"/>
      <c r="HCA1724" s="25"/>
      <c r="HCB1724" s="26"/>
      <c r="HCC1724" s="24" t="s">
        <v>144</v>
      </c>
      <c r="HCD1724" s="25"/>
      <c r="HCE1724" s="25"/>
      <c r="HCF1724" s="25"/>
      <c r="HCG1724" s="25"/>
      <c r="HCH1724" s="25"/>
      <c r="HCI1724" s="25"/>
      <c r="HCJ1724" s="26"/>
      <c r="HCK1724" s="24" t="s">
        <v>144</v>
      </c>
      <c r="HCL1724" s="25"/>
      <c r="HCM1724" s="25"/>
      <c r="HCN1724" s="25"/>
      <c r="HCO1724" s="25"/>
      <c r="HCP1724" s="25"/>
      <c r="HCQ1724" s="25"/>
      <c r="HCR1724" s="26"/>
      <c r="HCS1724" s="24" t="s">
        <v>144</v>
      </c>
      <c r="HCT1724" s="25"/>
      <c r="HCU1724" s="25"/>
      <c r="HCV1724" s="25"/>
      <c r="HCW1724" s="25"/>
      <c r="HCX1724" s="25"/>
      <c r="HCY1724" s="25"/>
      <c r="HCZ1724" s="26"/>
      <c r="HDA1724" s="24" t="s">
        <v>144</v>
      </c>
      <c r="HDB1724" s="25"/>
      <c r="HDC1724" s="25"/>
      <c r="HDD1724" s="25"/>
      <c r="HDE1724" s="25"/>
      <c r="HDF1724" s="25"/>
      <c r="HDG1724" s="25"/>
      <c r="HDH1724" s="26"/>
      <c r="HDI1724" s="24" t="s">
        <v>144</v>
      </c>
      <c r="HDJ1724" s="25"/>
      <c r="HDK1724" s="25"/>
      <c r="HDL1724" s="25"/>
      <c r="HDM1724" s="25"/>
      <c r="HDN1724" s="25"/>
      <c r="HDO1724" s="25"/>
      <c r="HDP1724" s="26"/>
      <c r="HDQ1724" s="24" t="s">
        <v>144</v>
      </c>
      <c r="HDR1724" s="25"/>
      <c r="HDS1724" s="25"/>
      <c r="HDT1724" s="25"/>
      <c r="HDU1724" s="25"/>
      <c r="HDV1724" s="25"/>
      <c r="HDW1724" s="25"/>
      <c r="HDX1724" s="26"/>
      <c r="HDY1724" s="24" t="s">
        <v>144</v>
      </c>
      <c r="HDZ1724" s="25"/>
      <c r="HEA1724" s="25"/>
      <c r="HEB1724" s="25"/>
      <c r="HEC1724" s="25"/>
      <c r="HED1724" s="25"/>
      <c r="HEE1724" s="25"/>
      <c r="HEF1724" s="26"/>
      <c r="HEG1724" s="24" t="s">
        <v>144</v>
      </c>
      <c r="HEH1724" s="25"/>
      <c r="HEI1724" s="25"/>
      <c r="HEJ1724" s="25"/>
      <c r="HEK1724" s="25"/>
      <c r="HEL1724" s="25"/>
      <c r="HEM1724" s="25"/>
      <c r="HEN1724" s="26"/>
      <c r="HEO1724" s="24" t="s">
        <v>144</v>
      </c>
      <c r="HEP1724" s="25"/>
      <c r="HEQ1724" s="25"/>
      <c r="HER1724" s="25"/>
      <c r="HES1724" s="25"/>
      <c r="HET1724" s="25"/>
      <c r="HEU1724" s="25"/>
      <c r="HEV1724" s="26"/>
      <c r="HEW1724" s="24" t="s">
        <v>144</v>
      </c>
      <c r="HEX1724" s="25"/>
      <c r="HEY1724" s="25"/>
      <c r="HEZ1724" s="25"/>
      <c r="HFA1724" s="25"/>
      <c r="HFB1724" s="25"/>
      <c r="HFC1724" s="25"/>
      <c r="HFD1724" s="26"/>
      <c r="HFE1724" s="24" t="s">
        <v>144</v>
      </c>
      <c r="HFF1724" s="25"/>
      <c r="HFG1724" s="25"/>
      <c r="HFH1724" s="25"/>
      <c r="HFI1724" s="25"/>
      <c r="HFJ1724" s="25"/>
      <c r="HFK1724" s="25"/>
      <c r="HFL1724" s="26"/>
      <c r="HFM1724" s="24" t="s">
        <v>144</v>
      </c>
      <c r="HFN1724" s="25"/>
      <c r="HFO1724" s="25"/>
      <c r="HFP1724" s="25"/>
      <c r="HFQ1724" s="25"/>
      <c r="HFR1724" s="25"/>
      <c r="HFS1724" s="25"/>
      <c r="HFT1724" s="26"/>
      <c r="HFU1724" s="24" t="s">
        <v>144</v>
      </c>
      <c r="HFV1724" s="25"/>
      <c r="HFW1724" s="25"/>
      <c r="HFX1724" s="25"/>
      <c r="HFY1724" s="25"/>
      <c r="HFZ1724" s="25"/>
      <c r="HGA1724" s="25"/>
      <c r="HGB1724" s="26"/>
      <c r="HGC1724" s="24" t="s">
        <v>144</v>
      </c>
      <c r="HGD1724" s="25"/>
      <c r="HGE1724" s="25"/>
      <c r="HGF1724" s="25"/>
      <c r="HGG1724" s="25"/>
      <c r="HGH1724" s="25"/>
      <c r="HGI1724" s="25"/>
      <c r="HGJ1724" s="26"/>
      <c r="HGK1724" s="24" t="s">
        <v>144</v>
      </c>
      <c r="HGL1724" s="25"/>
      <c r="HGM1724" s="25"/>
      <c r="HGN1724" s="25"/>
      <c r="HGO1724" s="25"/>
      <c r="HGP1724" s="25"/>
      <c r="HGQ1724" s="25"/>
      <c r="HGR1724" s="26"/>
      <c r="HGS1724" s="24" t="s">
        <v>144</v>
      </c>
      <c r="HGT1724" s="25"/>
      <c r="HGU1724" s="25"/>
      <c r="HGV1724" s="25"/>
      <c r="HGW1724" s="25"/>
      <c r="HGX1724" s="25"/>
      <c r="HGY1724" s="25"/>
      <c r="HGZ1724" s="26"/>
      <c r="HHA1724" s="24" t="s">
        <v>144</v>
      </c>
      <c r="HHB1724" s="25"/>
      <c r="HHC1724" s="25"/>
      <c r="HHD1724" s="25"/>
      <c r="HHE1724" s="25"/>
      <c r="HHF1724" s="25"/>
      <c r="HHG1724" s="25"/>
      <c r="HHH1724" s="26"/>
      <c r="HHI1724" s="24" t="s">
        <v>144</v>
      </c>
      <c r="HHJ1724" s="25"/>
      <c r="HHK1724" s="25"/>
      <c r="HHL1724" s="25"/>
      <c r="HHM1724" s="25"/>
      <c r="HHN1724" s="25"/>
      <c r="HHO1724" s="25"/>
      <c r="HHP1724" s="26"/>
      <c r="HHQ1724" s="24" t="s">
        <v>144</v>
      </c>
      <c r="HHR1724" s="25"/>
      <c r="HHS1724" s="25"/>
      <c r="HHT1724" s="25"/>
      <c r="HHU1724" s="25"/>
      <c r="HHV1724" s="25"/>
      <c r="HHW1724" s="25"/>
      <c r="HHX1724" s="26"/>
      <c r="HHY1724" s="24" t="s">
        <v>144</v>
      </c>
      <c r="HHZ1724" s="25"/>
      <c r="HIA1724" s="25"/>
      <c r="HIB1724" s="25"/>
      <c r="HIC1724" s="25"/>
      <c r="HID1724" s="25"/>
      <c r="HIE1724" s="25"/>
      <c r="HIF1724" s="26"/>
      <c r="HIG1724" s="24" t="s">
        <v>144</v>
      </c>
      <c r="HIH1724" s="25"/>
      <c r="HII1724" s="25"/>
      <c r="HIJ1724" s="25"/>
      <c r="HIK1724" s="25"/>
      <c r="HIL1724" s="25"/>
      <c r="HIM1724" s="25"/>
      <c r="HIN1724" s="26"/>
      <c r="HIO1724" s="24" t="s">
        <v>144</v>
      </c>
      <c r="HIP1724" s="25"/>
      <c r="HIQ1724" s="25"/>
      <c r="HIR1724" s="25"/>
      <c r="HIS1724" s="25"/>
      <c r="HIT1724" s="25"/>
      <c r="HIU1724" s="25"/>
      <c r="HIV1724" s="26"/>
      <c r="HIW1724" s="24" t="s">
        <v>144</v>
      </c>
      <c r="HIX1724" s="25"/>
      <c r="HIY1724" s="25"/>
      <c r="HIZ1724" s="25"/>
      <c r="HJA1724" s="25"/>
      <c r="HJB1724" s="25"/>
      <c r="HJC1724" s="25"/>
      <c r="HJD1724" s="26"/>
      <c r="HJE1724" s="24" t="s">
        <v>144</v>
      </c>
      <c r="HJF1724" s="25"/>
      <c r="HJG1724" s="25"/>
      <c r="HJH1724" s="25"/>
      <c r="HJI1724" s="25"/>
      <c r="HJJ1724" s="25"/>
      <c r="HJK1724" s="25"/>
      <c r="HJL1724" s="26"/>
      <c r="HJM1724" s="24" t="s">
        <v>144</v>
      </c>
      <c r="HJN1724" s="25"/>
      <c r="HJO1724" s="25"/>
      <c r="HJP1724" s="25"/>
      <c r="HJQ1724" s="25"/>
      <c r="HJR1724" s="25"/>
      <c r="HJS1724" s="25"/>
      <c r="HJT1724" s="26"/>
      <c r="HJU1724" s="24" t="s">
        <v>144</v>
      </c>
      <c r="HJV1724" s="25"/>
      <c r="HJW1724" s="25"/>
      <c r="HJX1724" s="25"/>
      <c r="HJY1724" s="25"/>
      <c r="HJZ1724" s="25"/>
      <c r="HKA1724" s="25"/>
      <c r="HKB1724" s="26"/>
      <c r="HKC1724" s="24" t="s">
        <v>144</v>
      </c>
      <c r="HKD1724" s="25"/>
      <c r="HKE1724" s="25"/>
      <c r="HKF1724" s="25"/>
      <c r="HKG1724" s="25"/>
      <c r="HKH1724" s="25"/>
      <c r="HKI1724" s="25"/>
      <c r="HKJ1724" s="26"/>
      <c r="HKK1724" s="24" t="s">
        <v>144</v>
      </c>
      <c r="HKL1724" s="25"/>
      <c r="HKM1724" s="25"/>
      <c r="HKN1724" s="25"/>
      <c r="HKO1724" s="25"/>
      <c r="HKP1724" s="25"/>
      <c r="HKQ1724" s="25"/>
      <c r="HKR1724" s="26"/>
      <c r="HKS1724" s="24" t="s">
        <v>144</v>
      </c>
      <c r="HKT1724" s="25"/>
      <c r="HKU1724" s="25"/>
      <c r="HKV1724" s="25"/>
      <c r="HKW1724" s="25"/>
      <c r="HKX1724" s="25"/>
      <c r="HKY1724" s="25"/>
      <c r="HKZ1724" s="26"/>
      <c r="HLA1724" s="24" t="s">
        <v>144</v>
      </c>
      <c r="HLB1724" s="25"/>
      <c r="HLC1724" s="25"/>
      <c r="HLD1724" s="25"/>
      <c r="HLE1724" s="25"/>
      <c r="HLF1724" s="25"/>
      <c r="HLG1724" s="25"/>
      <c r="HLH1724" s="26"/>
      <c r="HLI1724" s="24" t="s">
        <v>144</v>
      </c>
      <c r="HLJ1724" s="25"/>
      <c r="HLK1724" s="25"/>
      <c r="HLL1724" s="25"/>
      <c r="HLM1724" s="25"/>
      <c r="HLN1724" s="25"/>
      <c r="HLO1724" s="25"/>
      <c r="HLP1724" s="26"/>
      <c r="HLQ1724" s="24" t="s">
        <v>144</v>
      </c>
      <c r="HLR1724" s="25"/>
      <c r="HLS1724" s="25"/>
      <c r="HLT1724" s="25"/>
      <c r="HLU1724" s="25"/>
      <c r="HLV1724" s="25"/>
      <c r="HLW1724" s="25"/>
      <c r="HLX1724" s="26"/>
      <c r="HLY1724" s="24" t="s">
        <v>144</v>
      </c>
      <c r="HLZ1724" s="25"/>
      <c r="HMA1724" s="25"/>
      <c r="HMB1724" s="25"/>
      <c r="HMC1724" s="25"/>
      <c r="HMD1724" s="25"/>
      <c r="HME1724" s="25"/>
      <c r="HMF1724" s="26"/>
      <c r="HMG1724" s="24" t="s">
        <v>144</v>
      </c>
      <c r="HMH1724" s="25"/>
      <c r="HMI1724" s="25"/>
      <c r="HMJ1724" s="25"/>
      <c r="HMK1724" s="25"/>
      <c r="HML1724" s="25"/>
      <c r="HMM1724" s="25"/>
      <c r="HMN1724" s="26"/>
      <c r="HMO1724" s="24" t="s">
        <v>144</v>
      </c>
      <c r="HMP1724" s="25"/>
      <c r="HMQ1724" s="25"/>
      <c r="HMR1724" s="25"/>
      <c r="HMS1724" s="25"/>
      <c r="HMT1724" s="25"/>
      <c r="HMU1724" s="25"/>
      <c r="HMV1724" s="26"/>
      <c r="HMW1724" s="24" t="s">
        <v>144</v>
      </c>
      <c r="HMX1724" s="25"/>
      <c r="HMY1724" s="25"/>
      <c r="HMZ1724" s="25"/>
      <c r="HNA1724" s="25"/>
      <c r="HNB1724" s="25"/>
      <c r="HNC1724" s="25"/>
      <c r="HND1724" s="26"/>
      <c r="HNE1724" s="24" t="s">
        <v>144</v>
      </c>
      <c r="HNF1724" s="25"/>
      <c r="HNG1724" s="25"/>
      <c r="HNH1724" s="25"/>
      <c r="HNI1724" s="25"/>
      <c r="HNJ1724" s="25"/>
      <c r="HNK1724" s="25"/>
      <c r="HNL1724" s="26"/>
      <c r="HNM1724" s="24" t="s">
        <v>144</v>
      </c>
      <c r="HNN1724" s="25"/>
      <c r="HNO1724" s="25"/>
      <c r="HNP1724" s="25"/>
      <c r="HNQ1724" s="25"/>
      <c r="HNR1724" s="25"/>
      <c r="HNS1724" s="25"/>
      <c r="HNT1724" s="26"/>
      <c r="HNU1724" s="24" t="s">
        <v>144</v>
      </c>
      <c r="HNV1724" s="25"/>
      <c r="HNW1724" s="25"/>
      <c r="HNX1724" s="25"/>
      <c r="HNY1724" s="25"/>
      <c r="HNZ1724" s="25"/>
      <c r="HOA1724" s="25"/>
      <c r="HOB1724" s="26"/>
      <c r="HOC1724" s="24" t="s">
        <v>144</v>
      </c>
      <c r="HOD1724" s="25"/>
      <c r="HOE1724" s="25"/>
      <c r="HOF1724" s="25"/>
      <c r="HOG1724" s="25"/>
      <c r="HOH1724" s="25"/>
      <c r="HOI1724" s="25"/>
      <c r="HOJ1724" s="26"/>
      <c r="HOK1724" s="24" t="s">
        <v>144</v>
      </c>
      <c r="HOL1724" s="25"/>
      <c r="HOM1724" s="25"/>
      <c r="HON1724" s="25"/>
      <c r="HOO1724" s="25"/>
      <c r="HOP1724" s="25"/>
      <c r="HOQ1724" s="25"/>
      <c r="HOR1724" s="26"/>
      <c r="HOS1724" s="24" t="s">
        <v>144</v>
      </c>
      <c r="HOT1724" s="25"/>
      <c r="HOU1724" s="25"/>
      <c r="HOV1724" s="25"/>
      <c r="HOW1724" s="25"/>
      <c r="HOX1724" s="25"/>
      <c r="HOY1724" s="25"/>
      <c r="HOZ1724" s="26"/>
      <c r="HPA1724" s="24" t="s">
        <v>144</v>
      </c>
      <c r="HPB1724" s="25"/>
      <c r="HPC1724" s="25"/>
      <c r="HPD1724" s="25"/>
      <c r="HPE1724" s="25"/>
      <c r="HPF1724" s="25"/>
      <c r="HPG1724" s="25"/>
      <c r="HPH1724" s="26"/>
      <c r="HPI1724" s="24" t="s">
        <v>144</v>
      </c>
      <c r="HPJ1724" s="25"/>
      <c r="HPK1724" s="25"/>
      <c r="HPL1724" s="25"/>
      <c r="HPM1724" s="25"/>
      <c r="HPN1724" s="25"/>
      <c r="HPO1724" s="25"/>
      <c r="HPP1724" s="26"/>
      <c r="HPQ1724" s="24" t="s">
        <v>144</v>
      </c>
      <c r="HPR1724" s="25"/>
      <c r="HPS1724" s="25"/>
      <c r="HPT1724" s="25"/>
      <c r="HPU1724" s="25"/>
      <c r="HPV1724" s="25"/>
      <c r="HPW1724" s="25"/>
      <c r="HPX1724" s="26"/>
      <c r="HPY1724" s="24" t="s">
        <v>144</v>
      </c>
      <c r="HPZ1724" s="25"/>
      <c r="HQA1724" s="25"/>
      <c r="HQB1724" s="25"/>
      <c r="HQC1724" s="25"/>
      <c r="HQD1724" s="25"/>
      <c r="HQE1724" s="25"/>
      <c r="HQF1724" s="26"/>
      <c r="HQG1724" s="24" t="s">
        <v>144</v>
      </c>
      <c r="HQH1724" s="25"/>
      <c r="HQI1724" s="25"/>
      <c r="HQJ1724" s="25"/>
      <c r="HQK1724" s="25"/>
      <c r="HQL1724" s="25"/>
      <c r="HQM1724" s="25"/>
      <c r="HQN1724" s="26"/>
      <c r="HQO1724" s="24" t="s">
        <v>144</v>
      </c>
      <c r="HQP1724" s="25"/>
      <c r="HQQ1724" s="25"/>
      <c r="HQR1724" s="25"/>
      <c r="HQS1724" s="25"/>
      <c r="HQT1724" s="25"/>
      <c r="HQU1724" s="25"/>
      <c r="HQV1724" s="26"/>
      <c r="HQW1724" s="24" t="s">
        <v>144</v>
      </c>
      <c r="HQX1724" s="25"/>
      <c r="HQY1724" s="25"/>
      <c r="HQZ1724" s="25"/>
      <c r="HRA1724" s="25"/>
      <c r="HRB1724" s="25"/>
      <c r="HRC1724" s="25"/>
      <c r="HRD1724" s="26"/>
      <c r="HRE1724" s="24" t="s">
        <v>144</v>
      </c>
      <c r="HRF1724" s="25"/>
      <c r="HRG1724" s="25"/>
      <c r="HRH1724" s="25"/>
      <c r="HRI1724" s="25"/>
      <c r="HRJ1724" s="25"/>
      <c r="HRK1724" s="25"/>
      <c r="HRL1724" s="26"/>
      <c r="HRM1724" s="24" t="s">
        <v>144</v>
      </c>
      <c r="HRN1724" s="25"/>
      <c r="HRO1724" s="25"/>
      <c r="HRP1724" s="25"/>
      <c r="HRQ1724" s="25"/>
      <c r="HRR1724" s="25"/>
      <c r="HRS1724" s="25"/>
      <c r="HRT1724" s="26"/>
      <c r="HRU1724" s="24" t="s">
        <v>144</v>
      </c>
      <c r="HRV1724" s="25"/>
      <c r="HRW1724" s="25"/>
      <c r="HRX1724" s="25"/>
      <c r="HRY1724" s="25"/>
      <c r="HRZ1724" s="25"/>
      <c r="HSA1724" s="25"/>
      <c r="HSB1724" s="26"/>
      <c r="HSC1724" s="24" t="s">
        <v>144</v>
      </c>
      <c r="HSD1724" s="25"/>
      <c r="HSE1724" s="25"/>
      <c r="HSF1724" s="25"/>
      <c r="HSG1724" s="25"/>
      <c r="HSH1724" s="25"/>
      <c r="HSI1724" s="25"/>
      <c r="HSJ1724" s="26"/>
      <c r="HSK1724" s="24" t="s">
        <v>144</v>
      </c>
      <c r="HSL1724" s="25"/>
      <c r="HSM1724" s="25"/>
      <c r="HSN1724" s="25"/>
      <c r="HSO1724" s="25"/>
      <c r="HSP1724" s="25"/>
      <c r="HSQ1724" s="25"/>
      <c r="HSR1724" s="26"/>
      <c r="HSS1724" s="24" t="s">
        <v>144</v>
      </c>
      <c r="HST1724" s="25"/>
      <c r="HSU1724" s="25"/>
      <c r="HSV1724" s="25"/>
      <c r="HSW1724" s="25"/>
      <c r="HSX1724" s="25"/>
      <c r="HSY1724" s="25"/>
      <c r="HSZ1724" s="26"/>
      <c r="HTA1724" s="24" t="s">
        <v>144</v>
      </c>
      <c r="HTB1724" s="25"/>
      <c r="HTC1724" s="25"/>
      <c r="HTD1724" s="25"/>
      <c r="HTE1724" s="25"/>
      <c r="HTF1724" s="25"/>
      <c r="HTG1724" s="25"/>
      <c r="HTH1724" s="26"/>
      <c r="HTI1724" s="24" t="s">
        <v>144</v>
      </c>
      <c r="HTJ1724" s="25"/>
      <c r="HTK1724" s="25"/>
      <c r="HTL1724" s="25"/>
      <c r="HTM1724" s="25"/>
      <c r="HTN1724" s="25"/>
      <c r="HTO1724" s="25"/>
      <c r="HTP1724" s="26"/>
      <c r="HTQ1724" s="24" t="s">
        <v>144</v>
      </c>
      <c r="HTR1724" s="25"/>
      <c r="HTS1724" s="25"/>
      <c r="HTT1724" s="25"/>
      <c r="HTU1724" s="25"/>
      <c r="HTV1724" s="25"/>
      <c r="HTW1724" s="25"/>
      <c r="HTX1724" s="26"/>
      <c r="HTY1724" s="24" t="s">
        <v>144</v>
      </c>
      <c r="HTZ1724" s="25"/>
      <c r="HUA1724" s="25"/>
      <c r="HUB1724" s="25"/>
      <c r="HUC1724" s="25"/>
      <c r="HUD1724" s="25"/>
      <c r="HUE1724" s="25"/>
      <c r="HUF1724" s="26"/>
      <c r="HUG1724" s="24" t="s">
        <v>144</v>
      </c>
      <c r="HUH1724" s="25"/>
      <c r="HUI1724" s="25"/>
      <c r="HUJ1724" s="25"/>
      <c r="HUK1724" s="25"/>
      <c r="HUL1724" s="25"/>
      <c r="HUM1724" s="25"/>
      <c r="HUN1724" s="26"/>
      <c r="HUO1724" s="24" t="s">
        <v>144</v>
      </c>
      <c r="HUP1724" s="25"/>
      <c r="HUQ1724" s="25"/>
      <c r="HUR1724" s="25"/>
      <c r="HUS1724" s="25"/>
      <c r="HUT1724" s="25"/>
      <c r="HUU1724" s="25"/>
      <c r="HUV1724" s="26"/>
      <c r="HUW1724" s="24" t="s">
        <v>144</v>
      </c>
      <c r="HUX1724" s="25"/>
      <c r="HUY1724" s="25"/>
      <c r="HUZ1724" s="25"/>
      <c r="HVA1724" s="25"/>
      <c r="HVB1724" s="25"/>
      <c r="HVC1724" s="25"/>
      <c r="HVD1724" s="26"/>
      <c r="HVE1724" s="24" t="s">
        <v>144</v>
      </c>
      <c r="HVF1724" s="25"/>
      <c r="HVG1724" s="25"/>
      <c r="HVH1724" s="25"/>
      <c r="HVI1724" s="25"/>
      <c r="HVJ1724" s="25"/>
      <c r="HVK1724" s="25"/>
      <c r="HVL1724" s="26"/>
      <c r="HVM1724" s="24" t="s">
        <v>144</v>
      </c>
      <c r="HVN1724" s="25"/>
      <c r="HVO1724" s="25"/>
      <c r="HVP1724" s="25"/>
      <c r="HVQ1724" s="25"/>
      <c r="HVR1724" s="25"/>
      <c r="HVS1724" s="25"/>
      <c r="HVT1724" s="26"/>
      <c r="HVU1724" s="24" t="s">
        <v>144</v>
      </c>
      <c r="HVV1724" s="25"/>
      <c r="HVW1724" s="25"/>
      <c r="HVX1724" s="25"/>
      <c r="HVY1724" s="25"/>
      <c r="HVZ1724" s="25"/>
      <c r="HWA1724" s="25"/>
      <c r="HWB1724" s="26"/>
      <c r="HWC1724" s="24" t="s">
        <v>144</v>
      </c>
      <c r="HWD1724" s="25"/>
      <c r="HWE1724" s="25"/>
      <c r="HWF1724" s="25"/>
      <c r="HWG1724" s="25"/>
      <c r="HWH1724" s="25"/>
      <c r="HWI1724" s="25"/>
      <c r="HWJ1724" s="26"/>
      <c r="HWK1724" s="24" t="s">
        <v>144</v>
      </c>
      <c r="HWL1724" s="25"/>
      <c r="HWM1724" s="25"/>
      <c r="HWN1724" s="25"/>
      <c r="HWO1724" s="25"/>
      <c r="HWP1724" s="25"/>
      <c r="HWQ1724" s="25"/>
      <c r="HWR1724" s="26"/>
      <c r="HWS1724" s="24" t="s">
        <v>144</v>
      </c>
      <c r="HWT1724" s="25"/>
      <c r="HWU1724" s="25"/>
      <c r="HWV1724" s="25"/>
      <c r="HWW1724" s="25"/>
      <c r="HWX1724" s="25"/>
      <c r="HWY1724" s="25"/>
      <c r="HWZ1724" s="26"/>
      <c r="HXA1724" s="24" t="s">
        <v>144</v>
      </c>
      <c r="HXB1724" s="25"/>
      <c r="HXC1724" s="25"/>
      <c r="HXD1724" s="25"/>
      <c r="HXE1724" s="25"/>
      <c r="HXF1724" s="25"/>
      <c r="HXG1724" s="25"/>
      <c r="HXH1724" s="26"/>
      <c r="HXI1724" s="24" t="s">
        <v>144</v>
      </c>
      <c r="HXJ1724" s="25"/>
      <c r="HXK1724" s="25"/>
      <c r="HXL1724" s="25"/>
      <c r="HXM1724" s="25"/>
      <c r="HXN1724" s="25"/>
      <c r="HXO1724" s="25"/>
      <c r="HXP1724" s="26"/>
      <c r="HXQ1724" s="24" t="s">
        <v>144</v>
      </c>
      <c r="HXR1724" s="25"/>
      <c r="HXS1724" s="25"/>
      <c r="HXT1724" s="25"/>
      <c r="HXU1724" s="25"/>
      <c r="HXV1724" s="25"/>
      <c r="HXW1724" s="25"/>
      <c r="HXX1724" s="26"/>
      <c r="HXY1724" s="24" t="s">
        <v>144</v>
      </c>
      <c r="HXZ1724" s="25"/>
      <c r="HYA1724" s="25"/>
      <c r="HYB1724" s="25"/>
      <c r="HYC1724" s="25"/>
      <c r="HYD1724" s="25"/>
      <c r="HYE1724" s="25"/>
      <c r="HYF1724" s="26"/>
      <c r="HYG1724" s="24" t="s">
        <v>144</v>
      </c>
      <c r="HYH1724" s="25"/>
      <c r="HYI1724" s="25"/>
      <c r="HYJ1724" s="25"/>
      <c r="HYK1724" s="25"/>
      <c r="HYL1724" s="25"/>
      <c r="HYM1724" s="25"/>
      <c r="HYN1724" s="26"/>
      <c r="HYO1724" s="24" t="s">
        <v>144</v>
      </c>
      <c r="HYP1724" s="25"/>
      <c r="HYQ1724" s="25"/>
      <c r="HYR1724" s="25"/>
      <c r="HYS1724" s="25"/>
      <c r="HYT1724" s="25"/>
      <c r="HYU1724" s="25"/>
      <c r="HYV1724" s="26"/>
      <c r="HYW1724" s="24" t="s">
        <v>144</v>
      </c>
      <c r="HYX1724" s="25"/>
      <c r="HYY1724" s="25"/>
      <c r="HYZ1724" s="25"/>
      <c r="HZA1724" s="25"/>
      <c r="HZB1724" s="25"/>
      <c r="HZC1724" s="25"/>
      <c r="HZD1724" s="26"/>
      <c r="HZE1724" s="24" t="s">
        <v>144</v>
      </c>
      <c r="HZF1724" s="25"/>
      <c r="HZG1724" s="25"/>
      <c r="HZH1724" s="25"/>
      <c r="HZI1724" s="25"/>
      <c r="HZJ1724" s="25"/>
      <c r="HZK1724" s="25"/>
      <c r="HZL1724" s="26"/>
      <c r="HZM1724" s="24" t="s">
        <v>144</v>
      </c>
      <c r="HZN1724" s="25"/>
      <c r="HZO1724" s="25"/>
      <c r="HZP1724" s="25"/>
      <c r="HZQ1724" s="25"/>
      <c r="HZR1724" s="25"/>
      <c r="HZS1724" s="25"/>
      <c r="HZT1724" s="26"/>
      <c r="HZU1724" s="24" t="s">
        <v>144</v>
      </c>
      <c r="HZV1724" s="25"/>
      <c r="HZW1724" s="25"/>
      <c r="HZX1724" s="25"/>
      <c r="HZY1724" s="25"/>
      <c r="HZZ1724" s="25"/>
      <c r="IAA1724" s="25"/>
      <c r="IAB1724" s="26"/>
      <c r="IAC1724" s="24" t="s">
        <v>144</v>
      </c>
      <c r="IAD1724" s="25"/>
      <c r="IAE1724" s="25"/>
      <c r="IAF1724" s="25"/>
      <c r="IAG1724" s="25"/>
      <c r="IAH1724" s="25"/>
      <c r="IAI1724" s="25"/>
      <c r="IAJ1724" s="26"/>
      <c r="IAK1724" s="24" t="s">
        <v>144</v>
      </c>
      <c r="IAL1724" s="25"/>
      <c r="IAM1724" s="25"/>
      <c r="IAN1724" s="25"/>
      <c r="IAO1724" s="25"/>
      <c r="IAP1724" s="25"/>
      <c r="IAQ1724" s="25"/>
      <c r="IAR1724" s="26"/>
      <c r="IAS1724" s="24" t="s">
        <v>144</v>
      </c>
      <c r="IAT1724" s="25"/>
      <c r="IAU1724" s="25"/>
      <c r="IAV1724" s="25"/>
      <c r="IAW1724" s="25"/>
      <c r="IAX1724" s="25"/>
      <c r="IAY1724" s="25"/>
      <c r="IAZ1724" s="26"/>
      <c r="IBA1724" s="24" t="s">
        <v>144</v>
      </c>
      <c r="IBB1724" s="25"/>
      <c r="IBC1724" s="25"/>
      <c r="IBD1724" s="25"/>
      <c r="IBE1724" s="25"/>
      <c r="IBF1724" s="25"/>
      <c r="IBG1724" s="25"/>
      <c r="IBH1724" s="26"/>
      <c r="IBI1724" s="24" t="s">
        <v>144</v>
      </c>
      <c r="IBJ1724" s="25"/>
      <c r="IBK1724" s="25"/>
      <c r="IBL1724" s="25"/>
      <c r="IBM1724" s="25"/>
      <c r="IBN1724" s="25"/>
      <c r="IBO1724" s="25"/>
      <c r="IBP1724" s="26"/>
      <c r="IBQ1724" s="24" t="s">
        <v>144</v>
      </c>
      <c r="IBR1724" s="25"/>
      <c r="IBS1724" s="25"/>
      <c r="IBT1724" s="25"/>
      <c r="IBU1724" s="25"/>
      <c r="IBV1724" s="25"/>
      <c r="IBW1724" s="25"/>
      <c r="IBX1724" s="26"/>
      <c r="IBY1724" s="24" t="s">
        <v>144</v>
      </c>
      <c r="IBZ1724" s="25"/>
      <c r="ICA1724" s="25"/>
      <c r="ICB1724" s="25"/>
      <c r="ICC1724" s="25"/>
      <c r="ICD1724" s="25"/>
      <c r="ICE1724" s="25"/>
      <c r="ICF1724" s="26"/>
      <c r="ICG1724" s="24" t="s">
        <v>144</v>
      </c>
      <c r="ICH1724" s="25"/>
      <c r="ICI1724" s="25"/>
      <c r="ICJ1724" s="25"/>
      <c r="ICK1724" s="25"/>
      <c r="ICL1724" s="25"/>
      <c r="ICM1724" s="25"/>
      <c r="ICN1724" s="26"/>
      <c r="ICO1724" s="24" t="s">
        <v>144</v>
      </c>
      <c r="ICP1724" s="25"/>
      <c r="ICQ1724" s="25"/>
      <c r="ICR1724" s="25"/>
      <c r="ICS1724" s="25"/>
      <c r="ICT1724" s="25"/>
      <c r="ICU1724" s="25"/>
      <c r="ICV1724" s="26"/>
      <c r="ICW1724" s="24" t="s">
        <v>144</v>
      </c>
      <c r="ICX1724" s="25"/>
      <c r="ICY1724" s="25"/>
      <c r="ICZ1724" s="25"/>
      <c r="IDA1724" s="25"/>
      <c r="IDB1724" s="25"/>
      <c r="IDC1724" s="25"/>
      <c r="IDD1724" s="26"/>
      <c r="IDE1724" s="24" t="s">
        <v>144</v>
      </c>
      <c r="IDF1724" s="25"/>
      <c r="IDG1724" s="25"/>
      <c r="IDH1724" s="25"/>
      <c r="IDI1724" s="25"/>
      <c r="IDJ1724" s="25"/>
      <c r="IDK1724" s="25"/>
      <c r="IDL1724" s="26"/>
      <c r="IDM1724" s="24" t="s">
        <v>144</v>
      </c>
      <c r="IDN1724" s="25"/>
      <c r="IDO1724" s="25"/>
      <c r="IDP1724" s="25"/>
      <c r="IDQ1724" s="25"/>
      <c r="IDR1724" s="25"/>
      <c r="IDS1724" s="25"/>
      <c r="IDT1724" s="26"/>
      <c r="IDU1724" s="24" t="s">
        <v>144</v>
      </c>
      <c r="IDV1724" s="25"/>
      <c r="IDW1724" s="25"/>
      <c r="IDX1724" s="25"/>
      <c r="IDY1724" s="25"/>
      <c r="IDZ1724" s="25"/>
      <c r="IEA1724" s="25"/>
      <c r="IEB1724" s="26"/>
      <c r="IEC1724" s="24" t="s">
        <v>144</v>
      </c>
      <c r="IED1724" s="25"/>
      <c r="IEE1724" s="25"/>
      <c r="IEF1724" s="25"/>
      <c r="IEG1724" s="25"/>
      <c r="IEH1724" s="25"/>
      <c r="IEI1724" s="25"/>
      <c r="IEJ1724" s="26"/>
      <c r="IEK1724" s="24" t="s">
        <v>144</v>
      </c>
      <c r="IEL1724" s="25"/>
      <c r="IEM1724" s="25"/>
      <c r="IEN1724" s="25"/>
      <c r="IEO1724" s="25"/>
      <c r="IEP1724" s="25"/>
      <c r="IEQ1724" s="25"/>
      <c r="IER1724" s="26"/>
      <c r="IES1724" s="24" t="s">
        <v>144</v>
      </c>
      <c r="IET1724" s="25"/>
      <c r="IEU1724" s="25"/>
      <c r="IEV1724" s="25"/>
      <c r="IEW1724" s="25"/>
      <c r="IEX1724" s="25"/>
      <c r="IEY1724" s="25"/>
      <c r="IEZ1724" s="26"/>
      <c r="IFA1724" s="24" t="s">
        <v>144</v>
      </c>
      <c r="IFB1724" s="25"/>
      <c r="IFC1724" s="25"/>
      <c r="IFD1724" s="25"/>
      <c r="IFE1724" s="25"/>
      <c r="IFF1724" s="25"/>
      <c r="IFG1724" s="25"/>
      <c r="IFH1724" s="26"/>
      <c r="IFI1724" s="24" t="s">
        <v>144</v>
      </c>
      <c r="IFJ1724" s="25"/>
      <c r="IFK1724" s="25"/>
      <c r="IFL1724" s="25"/>
      <c r="IFM1724" s="25"/>
      <c r="IFN1724" s="25"/>
      <c r="IFO1724" s="25"/>
      <c r="IFP1724" s="26"/>
      <c r="IFQ1724" s="24" t="s">
        <v>144</v>
      </c>
      <c r="IFR1724" s="25"/>
      <c r="IFS1724" s="25"/>
      <c r="IFT1724" s="25"/>
      <c r="IFU1724" s="25"/>
      <c r="IFV1724" s="25"/>
      <c r="IFW1724" s="25"/>
      <c r="IFX1724" s="26"/>
      <c r="IFY1724" s="24" t="s">
        <v>144</v>
      </c>
      <c r="IFZ1724" s="25"/>
      <c r="IGA1724" s="25"/>
      <c r="IGB1724" s="25"/>
      <c r="IGC1724" s="25"/>
      <c r="IGD1724" s="25"/>
      <c r="IGE1724" s="25"/>
      <c r="IGF1724" s="26"/>
      <c r="IGG1724" s="24" t="s">
        <v>144</v>
      </c>
      <c r="IGH1724" s="25"/>
      <c r="IGI1724" s="25"/>
      <c r="IGJ1724" s="25"/>
      <c r="IGK1724" s="25"/>
      <c r="IGL1724" s="25"/>
      <c r="IGM1724" s="25"/>
      <c r="IGN1724" s="26"/>
      <c r="IGO1724" s="24" t="s">
        <v>144</v>
      </c>
      <c r="IGP1724" s="25"/>
      <c r="IGQ1724" s="25"/>
      <c r="IGR1724" s="25"/>
      <c r="IGS1724" s="25"/>
      <c r="IGT1724" s="25"/>
      <c r="IGU1724" s="25"/>
      <c r="IGV1724" s="26"/>
      <c r="IGW1724" s="24" t="s">
        <v>144</v>
      </c>
      <c r="IGX1724" s="25"/>
      <c r="IGY1724" s="25"/>
      <c r="IGZ1724" s="25"/>
      <c r="IHA1724" s="25"/>
      <c r="IHB1724" s="25"/>
      <c r="IHC1724" s="25"/>
      <c r="IHD1724" s="26"/>
      <c r="IHE1724" s="24" t="s">
        <v>144</v>
      </c>
      <c r="IHF1724" s="25"/>
      <c r="IHG1724" s="25"/>
      <c r="IHH1724" s="25"/>
      <c r="IHI1724" s="25"/>
      <c r="IHJ1724" s="25"/>
      <c r="IHK1724" s="25"/>
      <c r="IHL1724" s="26"/>
      <c r="IHM1724" s="24" t="s">
        <v>144</v>
      </c>
      <c r="IHN1724" s="25"/>
      <c r="IHO1724" s="25"/>
      <c r="IHP1724" s="25"/>
      <c r="IHQ1724" s="25"/>
      <c r="IHR1724" s="25"/>
      <c r="IHS1724" s="25"/>
      <c r="IHT1724" s="26"/>
      <c r="IHU1724" s="24" t="s">
        <v>144</v>
      </c>
      <c r="IHV1724" s="25"/>
      <c r="IHW1724" s="25"/>
      <c r="IHX1724" s="25"/>
      <c r="IHY1724" s="25"/>
      <c r="IHZ1724" s="25"/>
      <c r="IIA1724" s="25"/>
      <c r="IIB1724" s="26"/>
      <c r="IIC1724" s="24" t="s">
        <v>144</v>
      </c>
      <c r="IID1724" s="25"/>
      <c r="IIE1724" s="25"/>
      <c r="IIF1724" s="25"/>
      <c r="IIG1724" s="25"/>
      <c r="IIH1724" s="25"/>
      <c r="III1724" s="25"/>
      <c r="IIJ1724" s="26"/>
      <c r="IIK1724" s="24" t="s">
        <v>144</v>
      </c>
      <c r="IIL1724" s="25"/>
      <c r="IIM1724" s="25"/>
      <c r="IIN1724" s="25"/>
      <c r="IIO1724" s="25"/>
      <c r="IIP1724" s="25"/>
      <c r="IIQ1724" s="25"/>
      <c r="IIR1724" s="26"/>
      <c r="IIS1724" s="24" t="s">
        <v>144</v>
      </c>
      <c r="IIT1724" s="25"/>
      <c r="IIU1724" s="25"/>
      <c r="IIV1724" s="25"/>
      <c r="IIW1724" s="25"/>
      <c r="IIX1724" s="25"/>
      <c r="IIY1724" s="25"/>
      <c r="IIZ1724" s="26"/>
      <c r="IJA1724" s="24" t="s">
        <v>144</v>
      </c>
      <c r="IJB1724" s="25"/>
      <c r="IJC1724" s="25"/>
      <c r="IJD1724" s="25"/>
      <c r="IJE1724" s="25"/>
      <c r="IJF1724" s="25"/>
      <c r="IJG1724" s="25"/>
      <c r="IJH1724" s="26"/>
      <c r="IJI1724" s="24" t="s">
        <v>144</v>
      </c>
      <c r="IJJ1724" s="25"/>
      <c r="IJK1724" s="25"/>
      <c r="IJL1724" s="25"/>
      <c r="IJM1724" s="25"/>
      <c r="IJN1724" s="25"/>
      <c r="IJO1724" s="25"/>
      <c r="IJP1724" s="26"/>
      <c r="IJQ1724" s="24" t="s">
        <v>144</v>
      </c>
      <c r="IJR1724" s="25"/>
      <c r="IJS1724" s="25"/>
      <c r="IJT1724" s="25"/>
      <c r="IJU1724" s="25"/>
      <c r="IJV1724" s="25"/>
      <c r="IJW1724" s="25"/>
      <c r="IJX1724" s="26"/>
      <c r="IJY1724" s="24" t="s">
        <v>144</v>
      </c>
      <c r="IJZ1724" s="25"/>
      <c r="IKA1724" s="25"/>
      <c r="IKB1724" s="25"/>
      <c r="IKC1724" s="25"/>
      <c r="IKD1724" s="25"/>
      <c r="IKE1724" s="25"/>
      <c r="IKF1724" s="26"/>
      <c r="IKG1724" s="24" t="s">
        <v>144</v>
      </c>
      <c r="IKH1724" s="25"/>
      <c r="IKI1724" s="25"/>
      <c r="IKJ1724" s="25"/>
      <c r="IKK1724" s="25"/>
      <c r="IKL1724" s="25"/>
      <c r="IKM1724" s="25"/>
      <c r="IKN1724" s="26"/>
      <c r="IKO1724" s="24" t="s">
        <v>144</v>
      </c>
      <c r="IKP1724" s="25"/>
      <c r="IKQ1724" s="25"/>
      <c r="IKR1724" s="25"/>
      <c r="IKS1724" s="25"/>
      <c r="IKT1724" s="25"/>
      <c r="IKU1724" s="25"/>
      <c r="IKV1724" s="26"/>
      <c r="IKW1724" s="24" t="s">
        <v>144</v>
      </c>
      <c r="IKX1724" s="25"/>
      <c r="IKY1724" s="25"/>
      <c r="IKZ1724" s="25"/>
      <c r="ILA1724" s="25"/>
      <c r="ILB1724" s="25"/>
      <c r="ILC1724" s="25"/>
      <c r="ILD1724" s="26"/>
      <c r="ILE1724" s="24" t="s">
        <v>144</v>
      </c>
      <c r="ILF1724" s="25"/>
      <c r="ILG1724" s="25"/>
      <c r="ILH1724" s="25"/>
      <c r="ILI1724" s="25"/>
      <c r="ILJ1724" s="25"/>
      <c r="ILK1724" s="25"/>
      <c r="ILL1724" s="26"/>
      <c r="ILM1724" s="24" t="s">
        <v>144</v>
      </c>
      <c r="ILN1724" s="25"/>
      <c r="ILO1724" s="25"/>
      <c r="ILP1724" s="25"/>
      <c r="ILQ1724" s="25"/>
      <c r="ILR1724" s="25"/>
      <c r="ILS1724" s="25"/>
      <c r="ILT1724" s="26"/>
      <c r="ILU1724" s="24" t="s">
        <v>144</v>
      </c>
      <c r="ILV1724" s="25"/>
      <c r="ILW1724" s="25"/>
      <c r="ILX1724" s="25"/>
      <c r="ILY1724" s="25"/>
      <c r="ILZ1724" s="25"/>
      <c r="IMA1724" s="25"/>
      <c r="IMB1724" s="26"/>
      <c r="IMC1724" s="24" t="s">
        <v>144</v>
      </c>
      <c r="IMD1724" s="25"/>
      <c r="IME1724" s="25"/>
      <c r="IMF1724" s="25"/>
      <c r="IMG1724" s="25"/>
      <c r="IMH1724" s="25"/>
      <c r="IMI1724" s="25"/>
      <c r="IMJ1724" s="26"/>
      <c r="IMK1724" s="24" t="s">
        <v>144</v>
      </c>
      <c r="IML1724" s="25"/>
      <c r="IMM1724" s="25"/>
      <c r="IMN1724" s="25"/>
      <c r="IMO1724" s="25"/>
      <c r="IMP1724" s="25"/>
      <c r="IMQ1724" s="25"/>
      <c r="IMR1724" s="26"/>
      <c r="IMS1724" s="24" t="s">
        <v>144</v>
      </c>
      <c r="IMT1724" s="25"/>
      <c r="IMU1724" s="25"/>
      <c r="IMV1724" s="25"/>
      <c r="IMW1724" s="25"/>
      <c r="IMX1724" s="25"/>
      <c r="IMY1724" s="25"/>
      <c r="IMZ1724" s="26"/>
      <c r="INA1724" s="24" t="s">
        <v>144</v>
      </c>
      <c r="INB1724" s="25"/>
      <c r="INC1724" s="25"/>
      <c r="IND1724" s="25"/>
      <c r="INE1724" s="25"/>
      <c r="INF1724" s="25"/>
      <c r="ING1724" s="25"/>
      <c r="INH1724" s="26"/>
      <c r="INI1724" s="24" t="s">
        <v>144</v>
      </c>
      <c r="INJ1724" s="25"/>
      <c r="INK1724" s="25"/>
      <c r="INL1724" s="25"/>
      <c r="INM1724" s="25"/>
      <c r="INN1724" s="25"/>
      <c r="INO1724" s="25"/>
      <c r="INP1724" s="26"/>
      <c r="INQ1724" s="24" t="s">
        <v>144</v>
      </c>
      <c r="INR1724" s="25"/>
      <c r="INS1724" s="25"/>
      <c r="INT1724" s="25"/>
      <c r="INU1724" s="25"/>
      <c r="INV1724" s="25"/>
      <c r="INW1724" s="25"/>
      <c r="INX1724" s="26"/>
      <c r="INY1724" s="24" t="s">
        <v>144</v>
      </c>
      <c r="INZ1724" s="25"/>
      <c r="IOA1724" s="25"/>
      <c r="IOB1724" s="25"/>
      <c r="IOC1724" s="25"/>
      <c r="IOD1724" s="25"/>
      <c r="IOE1724" s="25"/>
      <c r="IOF1724" s="26"/>
      <c r="IOG1724" s="24" t="s">
        <v>144</v>
      </c>
      <c r="IOH1724" s="25"/>
      <c r="IOI1724" s="25"/>
      <c r="IOJ1724" s="25"/>
      <c r="IOK1724" s="25"/>
      <c r="IOL1724" s="25"/>
      <c r="IOM1724" s="25"/>
      <c r="ION1724" s="26"/>
      <c r="IOO1724" s="24" t="s">
        <v>144</v>
      </c>
      <c r="IOP1724" s="25"/>
      <c r="IOQ1724" s="25"/>
      <c r="IOR1724" s="25"/>
      <c r="IOS1724" s="25"/>
      <c r="IOT1724" s="25"/>
      <c r="IOU1724" s="25"/>
      <c r="IOV1724" s="26"/>
      <c r="IOW1724" s="24" t="s">
        <v>144</v>
      </c>
      <c r="IOX1724" s="25"/>
      <c r="IOY1724" s="25"/>
      <c r="IOZ1724" s="25"/>
      <c r="IPA1724" s="25"/>
      <c r="IPB1724" s="25"/>
      <c r="IPC1724" s="25"/>
      <c r="IPD1724" s="26"/>
      <c r="IPE1724" s="24" t="s">
        <v>144</v>
      </c>
      <c r="IPF1724" s="25"/>
      <c r="IPG1724" s="25"/>
      <c r="IPH1724" s="25"/>
      <c r="IPI1724" s="25"/>
      <c r="IPJ1724" s="25"/>
      <c r="IPK1724" s="25"/>
      <c r="IPL1724" s="26"/>
      <c r="IPM1724" s="24" t="s">
        <v>144</v>
      </c>
      <c r="IPN1724" s="25"/>
      <c r="IPO1724" s="25"/>
      <c r="IPP1724" s="25"/>
      <c r="IPQ1724" s="25"/>
      <c r="IPR1724" s="25"/>
      <c r="IPS1724" s="25"/>
      <c r="IPT1724" s="26"/>
      <c r="IPU1724" s="24" t="s">
        <v>144</v>
      </c>
      <c r="IPV1724" s="25"/>
      <c r="IPW1724" s="25"/>
      <c r="IPX1724" s="25"/>
      <c r="IPY1724" s="25"/>
      <c r="IPZ1724" s="25"/>
      <c r="IQA1724" s="25"/>
      <c r="IQB1724" s="26"/>
      <c r="IQC1724" s="24" t="s">
        <v>144</v>
      </c>
      <c r="IQD1724" s="25"/>
      <c r="IQE1724" s="25"/>
      <c r="IQF1724" s="25"/>
      <c r="IQG1724" s="25"/>
      <c r="IQH1724" s="25"/>
      <c r="IQI1724" s="25"/>
      <c r="IQJ1724" s="26"/>
      <c r="IQK1724" s="24" t="s">
        <v>144</v>
      </c>
      <c r="IQL1724" s="25"/>
      <c r="IQM1724" s="25"/>
      <c r="IQN1724" s="25"/>
      <c r="IQO1724" s="25"/>
      <c r="IQP1724" s="25"/>
      <c r="IQQ1724" s="25"/>
      <c r="IQR1724" s="26"/>
      <c r="IQS1724" s="24" t="s">
        <v>144</v>
      </c>
      <c r="IQT1724" s="25"/>
      <c r="IQU1724" s="25"/>
      <c r="IQV1724" s="25"/>
      <c r="IQW1724" s="25"/>
      <c r="IQX1724" s="25"/>
      <c r="IQY1724" s="25"/>
      <c r="IQZ1724" s="26"/>
      <c r="IRA1724" s="24" t="s">
        <v>144</v>
      </c>
      <c r="IRB1724" s="25"/>
      <c r="IRC1724" s="25"/>
      <c r="IRD1724" s="25"/>
      <c r="IRE1724" s="25"/>
      <c r="IRF1724" s="25"/>
      <c r="IRG1724" s="25"/>
      <c r="IRH1724" s="26"/>
      <c r="IRI1724" s="24" t="s">
        <v>144</v>
      </c>
      <c r="IRJ1724" s="25"/>
      <c r="IRK1724" s="25"/>
      <c r="IRL1724" s="25"/>
      <c r="IRM1724" s="25"/>
      <c r="IRN1724" s="25"/>
      <c r="IRO1724" s="25"/>
      <c r="IRP1724" s="26"/>
      <c r="IRQ1724" s="24" t="s">
        <v>144</v>
      </c>
      <c r="IRR1724" s="25"/>
      <c r="IRS1724" s="25"/>
      <c r="IRT1724" s="25"/>
      <c r="IRU1724" s="25"/>
      <c r="IRV1724" s="25"/>
      <c r="IRW1724" s="25"/>
      <c r="IRX1724" s="26"/>
      <c r="IRY1724" s="24" t="s">
        <v>144</v>
      </c>
      <c r="IRZ1724" s="25"/>
      <c r="ISA1724" s="25"/>
      <c r="ISB1724" s="25"/>
      <c r="ISC1724" s="25"/>
      <c r="ISD1724" s="25"/>
      <c r="ISE1724" s="25"/>
      <c r="ISF1724" s="26"/>
      <c r="ISG1724" s="24" t="s">
        <v>144</v>
      </c>
      <c r="ISH1724" s="25"/>
      <c r="ISI1724" s="25"/>
      <c r="ISJ1724" s="25"/>
      <c r="ISK1724" s="25"/>
      <c r="ISL1724" s="25"/>
      <c r="ISM1724" s="25"/>
      <c r="ISN1724" s="26"/>
      <c r="ISO1724" s="24" t="s">
        <v>144</v>
      </c>
      <c r="ISP1724" s="25"/>
      <c r="ISQ1724" s="25"/>
      <c r="ISR1724" s="25"/>
      <c r="ISS1724" s="25"/>
      <c r="IST1724" s="25"/>
      <c r="ISU1724" s="25"/>
      <c r="ISV1724" s="26"/>
      <c r="ISW1724" s="24" t="s">
        <v>144</v>
      </c>
      <c r="ISX1724" s="25"/>
      <c r="ISY1724" s="25"/>
      <c r="ISZ1724" s="25"/>
      <c r="ITA1724" s="25"/>
      <c r="ITB1724" s="25"/>
      <c r="ITC1724" s="25"/>
      <c r="ITD1724" s="26"/>
      <c r="ITE1724" s="24" t="s">
        <v>144</v>
      </c>
      <c r="ITF1724" s="25"/>
      <c r="ITG1724" s="25"/>
      <c r="ITH1724" s="25"/>
      <c r="ITI1724" s="25"/>
      <c r="ITJ1724" s="25"/>
      <c r="ITK1724" s="25"/>
      <c r="ITL1724" s="26"/>
      <c r="ITM1724" s="24" t="s">
        <v>144</v>
      </c>
      <c r="ITN1724" s="25"/>
      <c r="ITO1724" s="25"/>
      <c r="ITP1724" s="25"/>
      <c r="ITQ1724" s="25"/>
      <c r="ITR1724" s="25"/>
      <c r="ITS1724" s="25"/>
      <c r="ITT1724" s="26"/>
      <c r="ITU1724" s="24" t="s">
        <v>144</v>
      </c>
      <c r="ITV1724" s="25"/>
      <c r="ITW1724" s="25"/>
      <c r="ITX1724" s="25"/>
      <c r="ITY1724" s="25"/>
      <c r="ITZ1724" s="25"/>
      <c r="IUA1724" s="25"/>
      <c r="IUB1724" s="26"/>
      <c r="IUC1724" s="24" t="s">
        <v>144</v>
      </c>
      <c r="IUD1724" s="25"/>
      <c r="IUE1724" s="25"/>
      <c r="IUF1724" s="25"/>
      <c r="IUG1724" s="25"/>
      <c r="IUH1724" s="25"/>
      <c r="IUI1724" s="25"/>
      <c r="IUJ1724" s="26"/>
      <c r="IUK1724" s="24" t="s">
        <v>144</v>
      </c>
      <c r="IUL1724" s="25"/>
      <c r="IUM1724" s="25"/>
      <c r="IUN1724" s="25"/>
      <c r="IUO1724" s="25"/>
      <c r="IUP1724" s="25"/>
      <c r="IUQ1724" s="25"/>
      <c r="IUR1724" s="26"/>
      <c r="IUS1724" s="24" t="s">
        <v>144</v>
      </c>
      <c r="IUT1724" s="25"/>
      <c r="IUU1724" s="25"/>
      <c r="IUV1724" s="25"/>
      <c r="IUW1724" s="25"/>
      <c r="IUX1724" s="25"/>
      <c r="IUY1724" s="25"/>
      <c r="IUZ1724" s="26"/>
      <c r="IVA1724" s="24" t="s">
        <v>144</v>
      </c>
      <c r="IVB1724" s="25"/>
      <c r="IVC1724" s="25"/>
      <c r="IVD1724" s="25"/>
      <c r="IVE1724" s="25"/>
      <c r="IVF1724" s="25"/>
      <c r="IVG1724" s="25"/>
      <c r="IVH1724" s="26"/>
      <c r="IVI1724" s="24" t="s">
        <v>144</v>
      </c>
      <c r="IVJ1724" s="25"/>
      <c r="IVK1724" s="25"/>
      <c r="IVL1724" s="25"/>
      <c r="IVM1724" s="25"/>
      <c r="IVN1724" s="25"/>
      <c r="IVO1724" s="25"/>
      <c r="IVP1724" s="26"/>
      <c r="IVQ1724" s="24" t="s">
        <v>144</v>
      </c>
      <c r="IVR1724" s="25"/>
      <c r="IVS1724" s="25"/>
      <c r="IVT1724" s="25"/>
      <c r="IVU1724" s="25"/>
      <c r="IVV1724" s="25"/>
      <c r="IVW1724" s="25"/>
      <c r="IVX1724" s="26"/>
      <c r="IVY1724" s="24" t="s">
        <v>144</v>
      </c>
      <c r="IVZ1724" s="25"/>
      <c r="IWA1724" s="25"/>
      <c r="IWB1724" s="25"/>
      <c r="IWC1724" s="25"/>
      <c r="IWD1724" s="25"/>
      <c r="IWE1724" s="25"/>
      <c r="IWF1724" s="26"/>
      <c r="IWG1724" s="24" t="s">
        <v>144</v>
      </c>
      <c r="IWH1724" s="25"/>
      <c r="IWI1724" s="25"/>
      <c r="IWJ1724" s="25"/>
      <c r="IWK1724" s="25"/>
      <c r="IWL1724" s="25"/>
      <c r="IWM1724" s="25"/>
      <c r="IWN1724" s="26"/>
      <c r="IWO1724" s="24" t="s">
        <v>144</v>
      </c>
      <c r="IWP1724" s="25"/>
      <c r="IWQ1724" s="25"/>
      <c r="IWR1724" s="25"/>
      <c r="IWS1724" s="25"/>
      <c r="IWT1724" s="25"/>
      <c r="IWU1724" s="25"/>
      <c r="IWV1724" s="26"/>
      <c r="IWW1724" s="24" t="s">
        <v>144</v>
      </c>
      <c r="IWX1724" s="25"/>
      <c r="IWY1724" s="25"/>
      <c r="IWZ1724" s="25"/>
      <c r="IXA1724" s="25"/>
      <c r="IXB1724" s="25"/>
      <c r="IXC1724" s="25"/>
      <c r="IXD1724" s="26"/>
      <c r="IXE1724" s="24" t="s">
        <v>144</v>
      </c>
      <c r="IXF1724" s="25"/>
      <c r="IXG1724" s="25"/>
      <c r="IXH1724" s="25"/>
      <c r="IXI1724" s="25"/>
      <c r="IXJ1724" s="25"/>
      <c r="IXK1724" s="25"/>
      <c r="IXL1724" s="26"/>
      <c r="IXM1724" s="24" t="s">
        <v>144</v>
      </c>
      <c r="IXN1724" s="25"/>
      <c r="IXO1724" s="25"/>
      <c r="IXP1724" s="25"/>
      <c r="IXQ1724" s="25"/>
      <c r="IXR1724" s="25"/>
      <c r="IXS1724" s="25"/>
      <c r="IXT1724" s="26"/>
      <c r="IXU1724" s="24" t="s">
        <v>144</v>
      </c>
      <c r="IXV1724" s="25"/>
      <c r="IXW1724" s="25"/>
      <c r="IXX1724" s="25"/>
      <c r="IXY1724" s="25"/>
      <c r="IXZ1724" s="25"/>
      <c r="IYA1724" s="25"/>
      <c r="IYB1724" s="26"/>
      <c r="IYC1724" s="24" t="s">
        <v>144</v>
      </c>
      <c r="IYD1724" s="25"/>
      <c r="IYE1724" s="25"/>
      <c r="IYF1724" s="25"/>
      <c r="IYG1724" s="25"/>
      <c r="IYH1724" s="25"/>
      <c r="IYI1724" s="25"/>
      <c r="IYJ1724" s="26"/>
      <c r="IYK1724" s="24" t="s">
        <v>144</v>
      </c>
      <c r="IYL1724" s="25"/>
      <c r="IYM1724" s="25"/>
      <c r="IYN1724" s="25"/>
      <c r="IYO1724" s="25"/>
      <c r="IYP1724" s="25"/>
      <c r="IYQ1724" s="25"/>
      <c r="IYR1724" s="26"/>
      <c r="IYS1724" s="24" t="s">
        <v>144</v>
      </c>
      <c r="IYT1724" s="25"/>
      <c r="IYU1724" s="25"/>
      <c r="IYV1724" s="25"/>
      <c r="IYW1724" s="25"/>
      <c r="IYX1724" s="25"/>
      <c r="IYY1724" s="25"/>
      <c r="IYZ1724" s="26"/>
      <c r="IZA1724" s="24" t="s">
        <v>144</v>
      </c>
      <c r="IZB1724" s="25"/>
      <c r="IZC1724" s="25"/>
      <c r="IZD1724" s="25"/>
      <c r="IZE1724" s="25"/>
      <c r="IZF1724" s="25"/>
      <c r="IZG1724" s="25"/>
      <c r="IZH1724" s="26"/>
      <c r="IZI1724" s="24" t="s">
        <v>144</v>
      </c>
      <c r="IZJ1724" s="25"/>
      <c r="IZK1724" s="25"/>
      <c r="IZL1724" s="25"/>
      <c r="IZM1724" s="25"/>
      <c r="IZN1724" s="25"/>
      <c r="IZO1724" s="25"/>
      <c r="IZP1724" s="26"/>
      <c r="IZQ1724" s="24" t="s">
        <v>144</v>
      </c>
      <c r="IZR1724" s="25"/>
      <c r="IZS1724" s="25"/>
      <c r="IZT1724" s="25"/>
      <c r="IZU1724" s="25"/>
      <c r="IZV1724" s="25"/>
      <c r="IZW1724" s="25"/>
      <c r="IZX1724" s="26"/>
      <c r="IZY1724" s="24" t="s">
        <v>144</v>
      </c>
      <c r="IZZ1724" s="25"/>
      <c r="JAA1724" s="25"/>
      <c r="JAB1724" s="25"/>
      <c r="JAC1724" s="25"/>
      <c r="JAD1724" s="25"/>
      <c r="JAE1724" s="25"/>
      <c r="JAF1724" s="26"/>
      <c r="JAG1724" s="24" t="s">
        <v>144</v>
      </c>
      <c r="JAH1724" s="25"/>
      <c r="JAI1724" s="25"/>
      <c r="JAJ1724" s="25"/>
      <c r="JAK1724" s="25"/>
      <c r="JAL1724" s="25"/>
      <c r="JAM1724" s="25"/>
      <c r="JAN1724" s="26"/>
      <c r="JAO1724" s="24" t="s">
        <v>144</v>
      </c>
      <c r="JAP1724" s="25"/>
      <c r="JAQ1724" s="25"/>
      <c r="JAR1724" s="25"/>
      <c r="JAS1724" s="25"/>
      <c r="JAT1724" s="25"/>
      <c r="JAU1724" s="25"/>
      <c r="JAV1724" s="26"/>
      <c r="JAW1724" s="24" t="s">
        <v>144</v>
      </c>
      <c r="JAX1724" s="25"/>
      <c r="JAY1724" s="25"/>
      <c r="JAZ1724" s="25"/>
      <c r="JBA1724" s="25"/>
      <c r="JBB1724" s="25"/>
      <c r="JBC1724" s="25"/>
      <c r="JBD1724" s="26"/>
      <c r="JBE1724" s="24" t="s">
        <v>144</v>
      </c>
      <c r="JBF1724" s="25"/>
      <c r="JBG1724" s="25"/>
      <c r="JBH1724" s="25"/>
      <c r="JBI1724" s="25"/>
      <c r="JBJ1724" s="25"/>
      <c r="JBK1724" s="25"/>
      <c r="JBL1724" s="26"/>
      <c r="JBM1724" s="24" t="s">
        <v>144</v>
      </c>
      <c r="JBN1724" s="25"/>
      <c r="JBO1724" s="25"/>
      <c r="JBP1724" s="25"/>
      <c r="JBQ1724" s="25"/>
      <c r="JBR1724" s="25"/>
      <c r="JBS1724" s="25"/>
      <c r="JBT1724" s="26"/>
      <c r="JBU1724" s="24" t="s">
        <v>144</v>
      </c>
      <c r="JBV1724" s="25"/>
      <c r="JBW1724" s="25"/>
      <c r="JBX1724" s="25"/>
      <c r="JBY1724" s="25"/>
      <c r="JBZ1724" s="25"/>
      <c r="JCA1724" s="25"/>
      <c r="JCB1724" s="26"/>
      <c r="JCC1724" s="24" t="s">
        <v>144</v>
      </c>
      <c r="JCD1724" s="25"/>
      <c r="JCE1724" s="25"/>
      <c r="JCF1724" s="25"/>
      <c r="JCG1724" s="25"/>
      <c r="JCH1724" s="25"/>
      <c r="JCI1724" s="25"/>
      <c r="JCJ1724" s="26"/>
      <c r="JCK1724" s="24" t="s">
        <v>144</v>
      </c>
      <c r="JCL1724" s="25"/>
      <c r="JCM1724" s="25"/>
      <c r="JCN1724" s="25"/>
      <c r="JCO1724" s="25"/>
      <c r="JCP1724" s="25"/>
      <c r="JCQ1724" s="25"/>
      <c r="JCR1724" s="26"/>
      <c r="JCS1724" s="24" t="s">
        <v>144</v>
      </c>
      <c r="JCT1724" s="25"/>
      <c r="JCU1724" s="25"/>
      <c r="JCV1724" s="25"/>
      <c r="JCW1724" s="25"/>
      <c r="JCX1724" s="25"/>
      <c r="JCY1724" s="25"/>
      <c r="JCZ1724" s="26"/>
      <c r="JDA1724" s="24" t="s">
        <v>144</v>
      </c>
      <c r="JDB1724" s="25"/>
      <c r="JDC1724" s="25"/>
      <c r="JDD1724" s="25"/>
      <c r="JDE1724" s="25"/>
      <c r="JDF1724" s="25"/>
      <c r="JDG1724" s="25"/>
      <c r="JDH1724" s="26"/>
      <c r="JDI1724" s="24" t="s">
        <v>144</v>
      </c>
      <c r="JDJ1724" s="25"/>
      <c r="JDK1724" s="25"/>
      <c r="JDL1724" s="25"/>
      <c r="JDM1724" s="25"/>
      <c r="JDN1724" s="25"/>
      <c r="JDO1724" s="25"/>
      <c r="JDP1724" s="26"/>
      <c r="JDQ1724" s="24" t="s">
        <v>144</v>
      </c>
      <c r="JDR1724" s="25"/>
      <c r="JDS1724" s="25"/>
      <c r="JDT1724" s="25"/>
      <c r="JDU1724" s="25"/>
      <c r="JDV1724" s="25"/>
      <c r="JDW1724" s="25"/>
      <c r="JDX1724" s="26"/>
      <c r="JDY1724" s="24" t="s">
        <v>144</v>
      </c>
      <c r="JDZ1724" s="25"/>
      <c r="JEA1724" s="25"/>
      <c r="JEB1724" s="25"/>
      <c r="JEC1724" s="25"/>
      <c r="JED1724" s="25"/>
      <c r="JEE1724" s="25"/>
      <c r="JEF1724" s="26"/>
      <c r="JEG1724" s="24" t="s">
        <v>144</v>
      </c>
      <c r="JEH1724" s="25"/>
      <c r="JEI1724" s="25"/>
      <c r="JEJ1724" s="25"/>
      <c r="JEK1724" s="25"/>
      <c r="JEL1724" s="25"/>
      <c r="JEM1724" s="25"/>
      <c r="JEN1724" s="26"/>
      <c r="JEO1724" s="24" t="s">
        <v>144</v>
      </c>
      <c r="JEP1724" s="25"/>
      <c r="JEQ1724" s="25"/>
      <c r="JER1724" s="25"/>
      <c r="JES1724" s="25"/>
      <c r="JET1724" s="25"/>
      <c r="JEU1724" s="25"/>
      <c r="JEV1724" s="26"/>
      <c r="JEW1724" s="24" t="s">
        <v>144</v>
      </c>
      <c r="JEX1724" s="25"/>
      <c r="JEY1724" s="25"/>
      <c r="JEZ1724" s="25"/>
      <c r="JFA1724" s="25"/>
      <c r="JFB1724" s="25"/>
      <c r="JFC1724" s="25"/>
      <c r="JFD1724" s="26"/>
      <c r="JFE1724" s="24" t="s">
        <v>144</v>
      </c>
      <c r="JFF1724" s="25"/>
      <c r="JFG1724" s="25"/>
      <c r="JFH1724" s="25"/>
      <c r="JFI1724" s="25"/>
      <c r="JFJ1724" s="25"/>
      <c r="JFK1724" s="25"/>
      <c r="JFL1724" s="26"/>
      <c r="JFM1724" s="24" t="s">
        <v>144</v>
      </c>
      <c r="JFN1724" s="25"/>
      <c r="JFO1724" s="25"/>
      <c r="JFP1724" s="25"/>
      <c r="JFQ1724" s="25"/>
      <c r="JFR1724" s="25"/>
      <c r="JFS1724" s="25"/>
      <c r="JFT1724" s="26"/>
      <c r="JFU1724" s="24" t="s">
        <v>144</v>
      </c>
      <c r="JFV1724" s="25"/>
      <c r="JFW1724" s="25"/>
      <c r="JFX1724" s="25"/>
      <c r="JFY1724" s="25"/>
      <c r="JFZ1724" s="25"/>
      <c r="JGA1724" s="25"/>
      <c r="JGB1724" s="26"/>
      <c r="JGC1724" s="24" t="s">
        <v>144</v>
      </c>
      <c r="JGD1724" s="25"/>
      <c r="JGE1724" s="25"/>
      <c r="JGF1724" s="25"/>
      <c r="JGG1724" s="25"/>
      <c r="JGH1724" s="25"/>
      <c r="JGI1724" s="25"/>
      <c r="JGJ1724" s="26"/>
      <c r="JGK1724" s="24" t="s">
        <v>144</v>
      </c>
      <c r="JGL1724" s="25"/>
      <c r="JGM1724" s="25"/>
      <c r="JGN1724" s="25"/>
      <c r="JGO1724" s="25"/>
      <c r="JGP1724" s="25"/>
      <c r="JGQ1724" s="25"/>
      <c r="JGR1724" s="26"/>
      <c r="JGS1724" s="24" t="s">
        <v>144</v>
      </c>
      <c r="JGT1724" s="25"/>
      <c r="JGU1724" s="25"/>
      <c r="JGV1724" s="25"/>
      <c r="JGW1724" s="25"/>
      <c r="JGX1724" s="25"/>
      <c r="JGY1724" s="25"/>
      <c r="JGZ1724" s="26"/>
      <c r="JHA1724" s="24" t="s">
        <v>144</v>
      </c>
      <c r="JHB1724" s="25"/>
      <c r="JHC1724" s="25"/>
      <c r="JHD1724" s="25"/>
      <c r="JHE1724" s="25"/>
      <c r="JHF1724" s="25"/>
      <c r="JHG1724" s="25"/>
      <c r="JHH1724" s="26"/>
      <c r="JHI1724" s="24" t="s">
        <v>144</v>
      </c>
      <c r="JHJ1724" s="25"/>
      <c r="JHK1724" s="25"/>
      <c r="JHL1724" s="25"/>
      <c r="JHM1724" s="25"/>
      <c r="JHN1724" s="25"/>
      <c r="JHO1724" s="25"/>
      <c r="JHP1724" s="26"/>
      <c r="JHQ1724" s="24" t="s">
        <v>144</v>
      </c>
      <c r="JHR1724" s="25"/>
      <c r="JHS1724" s="25"/>
      <c r="JHT1724" s="25"/>
      <c r="JHU1724" s="25"/>
      <c r="JHV1724" s="25"/>
      <c r="JHW1724" s="25"/>
      <c r="JHX1724" s="26"/>
      <c r="JHY1724" s="24" t="s">
        <v>144</v>
      </c>
      <c r="JHZ1724" s="25"/>
      <c r="JIA1724" s="25"/>
      <c r="JIB1724" s="25"/>
      <c r="JIC1724" s="25"/>
      <c r="JID1724" s="25"/>
      <c r="JIE1724" s="25"/>
      <c r="JIF1724" s="26"/>
      <c r="JIG1724" s="24" t="s">
        <v>144</v>
      </c>
      <c r="JIH1724" s="25"/>
      <c r="JII1724" s="25"/>
      <c r="JIJ1724" s="25"/>
      <c r="JIK1724" s="25"/>
      <c r="JIL1724" s="25"/>
      <c r="JIM1724" s="25"/>
      <c r="JIN1724" s="26"/>
      <c r="JIO1724" s="24" t="s">
        <v>144</v>
      </c>
      <c r="JIP1724" s="25"/>
      <c r="JIQ1724" s="25"/>
      <c r="JIR1724" s="25"/>
      <c r="JIS1724" s="25"/>
      <c r="JIT1724" s="25"/>
      <c r="JIU1724" s="25"/>
      <c r="JIV1724" s="26"/>
      <c r="JIW1724" s="24" t="s">
        <v>144</v>
      </c>
      <c r="JIX1724" s="25"/>
      <c r="JIY1724" s="25"/>
      <c r="JIZ1724" s="25"/>
      <c r="JJA1724" s="25"/>
      <c r="JJB1724" s="25"/>
      <c r="JJC1724" s="25"/>
      <c r="JJD1724" s="26"/>
      <c r="JJE1724" s="24" t="s">
        <v>144</v>
      </c>
      <c r="JJF1724" s="25"/>
      <c r="JJG1724" s="25"/>
      <c r="JJH1724" s="25"/>
      <c r="JJI1724" s="25"/>
      <c r="JJJ1724" s="25"/>
      <c r="JJK1724" s="25"/>
      <c r="JJL1724" s="26"/>
      <c r="JJM1724" s="24" t="s">
        <v>144</v>
      </c>
      <c r="JJN1724" s="25"/>
      <c r="JJO1724" s="25"/>
      <c r="JJP1724" s="25"/>
      <c r="JJQ1724" s="25"/>
      <c r="JJR1724" s="25"/>
      <c r="JJS1724" s="25"/>
      <c r="JJT1724" s="26"/>
      <c r="JJU1724" s="24" t="s">
        <v>144</v>
      </c>
      <c r="JJV1724" s="25"/>
      <c r="JJW1724" s="25"/>
      <c r="JJX1724" s="25"/>
      <c r="JJY1724" s="25"/>
      <c r="JJZ1724" s="25"/>
      <c r="JKA1724" s="25"/>
      <c r="JKB1724" s="26"/>
      <c r="JKC1724" s="24" t="s">
        <v>144</v>
      </c>
      <c r="JKD1724" s="25"/>
      <c r="JKE1724" s="25"/>
      <c r="JKF1724" s="25"/>
      <c r="JKG1724" s="25"/>
      <c r="JKH1724" s="25"/>
      <c r="JKI1724" s="25"/>
      <c r="JKJ1724" s="26"/>
      <c r="JKK1724" s="24" t="s">
        <v>144</v>
      </c>
      <c r="JKL1724" s="25"/>
      <c r="JKM1724" s="25"/>
      <c r="JKN1724" s="25"/>
      <c r="JKO1724" s="25"/>
      <c r="JKP1724" s="25"/>
      <c r="JKQ1724" s="25"/>
      <c r="JKR1724" s="26"/>
      <c r="JKS1724" s="24" t="s">
        <v>144</v>
      </c>
      <c r="JKT1724" s="25"/>
      <c r="JKU1724" s="25"/>
      <c r="JKV1724" s="25"/>
      <c r="JKW1724" s="25"/>
      <c r="JKX1724" s="25"/>
      <c r="JKY1724" s="25"/>
      <c r="JKZ1724" s="26"/>
      <c r="JLA1724" s="24" t="s">
        <v>144</v>
      </c>
      <c r="JLB1724" s="25"/>
      <c r="JLC1724" s="25"/>
      <c r="JLD1724" s="25"/>
      <c r="JLE1724" s="25"/>
      <c r="JLF1724" s="25"/>
      <c r="JLG1724" s="25"/>
      <c r="JLH1724" s="26"/>
      <c r="JLI1724" s="24" t="s">
        <v>144</v>
      </c>
      <c r="JLJ1724" s="25"/>
      <c r="JLK1724" s="25"/>
      <c r="JLL1724" s="25"/>
      <c r="JLM1724" s="25"/>
      <c r="JLN1724" s="25"/>
      <c r="JLO1724" s="25"/>
      <c r="JLP1724" s="26"/>
      <c r="JLQ1724" s="24" t="s">
        <v>144</v>
      </c>
      <c r="JLR1724" s="25"/>
      <c r="JLS1724" s="25"/>
      <c r="JLT1724" s="25"/>
      <c r="JLU1724" s="25"/>
      <c r="JLV1724" s="25"/>
      <c r="JLW1724" s="25"/>
      <c r="JLX1724" s="26"/>
      <c r="JLY1724" s="24" t="s">
        <v>144</v>
      </c>
      <c r="JLZ1724" s="25"/>
      <c r="JMA1724" s="25"/>
      <c r="JMB1724" s="25"/>
      <c r="JMC1724" s="25"/>
      <c r="JMD1724" s="25"/>
      <c r="JME1724" s="25"/>
      <c r="JMF1724" s="26"/>
      <c r="JMG1724" s="24" t="s">
        <v>144</v>
      </c>
      <c r="JMH1724" s="25"/>
      <c r="JMI1724" s="25"/>
      <c r="JMJ1724" s="25"/>
      <c r="JMK1724" s="25"/>
      <c r="JML1724" s="25"/>
      <c r="JMM1724" s="25"/>
      <c r="JMN1724" s="26"/>
      <c r="JMO1724" s="24" t="s">
        <v>144</v>
      </c>
      <c r="JMP1724" s="25"/>
      <c r="JMQ1724" s="25"/>
      <c r="JMR1724" s="25"/>
      <c r="JMS1724" s="25"/>
      <c r="JMT1724" s="25"/>
      <c r="JMU1724" s="25"/>
      <c r="JMV1724" s="26"/>
      <c r="JMW1724" s="24" t="s">
        <v>144</v>
      </c>
      <c r="JMX1724" s="25"/>
      <c r="JMY1724" s="25"/>
      <c r="JMZ1724" s="25"/>
      <c r="JNA1724" s="25"/>
      <c r="JNB1724" s="25"/>
      <c r="JNC1724" s="25"/>
      <c r="JND1724" s="26"/>
      <c r="JNE1724" s="24" t="s">
        <v>144</v>
      </c>
      <c r="JNF1724" s="25"/>
      <c r="JNG1724" s="25"/>
      <c r="JNH1724" s="25"/>
      <c r="JNI1724" s="25"/>
      <c r="JNJ1724" s="25"/>
      <c r="JNK1724" s="25"/>
      <c r="JNL1724" s="26"/>
      <c r="JNM1724" s="24" t="s">
        <v>144</v>
      </c>
      <c r="JNN1724" s="25"/>
      <c r="JNO1724" s="25"/>
      <c r="JNP1724" s="25"/>
      <c r="JNQ1724" s="25"/>
      <c r="JNR1724" s="25"/>
      <c r="JNS1724" s="25"/>
      <c r="JNT1724" s="26"/>
      <c r="JNU1724" s="24" t="s">
        <v>144</v>
      </c>
      <c r="JNV1724" s="25"/>
      <c r="JNW1724" s="25"/>
      <c r="JNX1724" s="25"/>
      <c r="JNY1724" s="25"/>
      <c r="JNZ1724" s="25"/>
      <c r="JOA1724" s="25"/>
      <c r="JOB1724" s="26"/>
      <c r="JOC1724" s="24" t="s">
        <v>144</v>
      </c>
      <c r="JOD1724" s="25"/>
      <c r="JOE1724" s="25"/>
      <c r="JOF1724" s="25"/>
      <c r="JOG1724" s="25"/>
      <c r="JOH1724" s="25"/>
      <c r="JOI1724" s="25"/>
      <c r="JOJ1724" s="26"/>
      <c r="JOK1724" s="24" t="s">
        <v>144</v>
      </c>
      <c r="JOL1724" s="25"/>
      <c r="JOM1724" s="25"/>
      <c r="JON1724" s="25"/>
      <c r="JOO1724" s="25"/>
      <c r="JOP1724" s="25"/>
      <c r="JOQ1724" s="25"/>
      <c r="JOR1724" s="26"/>
      <c r="JOS1724" s="24" t="s">
        <v>144</v>
      </c>
      <c r="JOT1724" s="25"/>
      <c r="JOU1724" s="25"/>
      <c r="JOV1724" s="25"/>
      <c r="JOW1724" s="25"/>
      <c r="JOX1724" s="25"/>
      <c r="JOY1724" s="25"/>
      <c r="JOZ1724" s="26"/>
      <c r="JPA1724" s="24" t="s">
        <v>144</v>
      </c>
      <c r="JPB1724" s="25"/>
      <c r="JPC1724" s="25"/>
      <c r="JPD1724" s="25"/>
      <c r="JPE1724" s="25"/>
      <c r="JPF1724" s="25"/>
      <c r="JPG1724" s="25"/>
      <c r="JPH1724" s="26"/>
      <c r="JPI1724" s="24" t="s">
        <v>144</v>
      </c>
      <c r="JPJ1724" s="25"/>
      <c r="JPK1724" s="25"/>
      <c r="JPL1724" s="25"/>
      <c r="JPM1724" s="25"/>
      <c r="JPN1724" s="25"/>
      <c r="JPO1724" s="25"/>
      <c r="JPP1724" s="26"/>
      <c r="JPQ1724" s="24" t="s">
        <v>144</v>
      </c>
      <c r="JPR1724" s="25"/>
      <c r="JPS1724" s="25"/>
      <c r="JPT1724" s="25"/>
      <c r="JPU1724" s="25"/>
      <c r="JPV1724" s="25"/>
      <c r="JPW1724" s="25"/>
      <c r="JPX1724" s="26"/>
      <c r="JPY1724" s="24" t="s">
        <v>144</v>
      </c>
      <c r="JPZ1724" s="25"/>
      <c r="JQA1724" s="25"/>
      <c r="JQB1724" s="25"/>
      <c r="JQC1724" s="25"/>
      <c r="JQD1724" s="25"/>
      <c r="JQE1724" s="25"/>
      <c r="JQF1724" s="26"/>
      <c r="JQG1724" s="24" t="s">
        <v>144</v>
      </c>
      <c r="JQH1724" s="25"/>
      <c r="JQI1724" s="25"/>
      <c r="JQJ1724" s="25"/>
      <c r="JQK1724" s="25"/>
      <c r="JQL1724" s="25"/>
      <c r="JQM1724" s="25"/>
      <c r="JQN1724" s="26"/>
      <c r="JQO1724" s="24" t="s">
        <v>144</v>
      </c>
      <c r="JQP1724" s="25"/>
      <c r="JQQ1724" s="25"/>
      <c r="JQR1724" s="25"/>
      <c r="JQS1724" s="25"/>
      <c r="JQT1724" s="25"/>
      <c r="JQU1724" s="25"/>
      <c r="JQV1724" s="26"/>
      <c r="JQW1724" s="24" t="s">
        <v>144</v>
      </c>
      <c r="JQX1724" s="25"/>
      <c r="JQY1724" s="25"/>
      <c r="JQZ1724" s="25"/>
      <c r="JRA1724" s="25"/>
      <c r="JRB1724" s="25"/>
      <c r="JRC1724" s="25"/>
      <c r="JRD1724" s="26"/>
      <c r="JRE1724" s="24" t="s">
        <v>144</v>
      </c>
      <c r="JRF1724" s="25"/>
      <c r="JRG1724" s="25"/>
      <c r="JRH1724" s="25"/>
      <c r="JRI1724" s="25"/>
      <c r="JRJ1724" s="25"/>
      <c r="JRK1724" s="25"/>
      <c r="JRL1724" s="26"/>
      <c r="JRM1724" s="24" t="s">
        <v>144</v>
      </c>
      <c r="JRN1724" s="25"/>
      <c r="JRO1724" s="25"/>
      <c r="JRP1724" s="25"/>
      <c r="JRQ1724" s="25"/>
      <c r="JRR1724" s="25"/>
      <c r="JRS1724" s="25"/>
      <c r="JRT1724" s="26"/>
      <c r="JRU1724" s="24" t="s">
        <v>144</v>
      </c>
      <c r="JRV1724" s="25"/>
      <c r="JRW1724" s="25"/>
      <c r="JRX1724" s="25"/>
      <c r="JRY1724" s="25"/>
      <c r="JRZ1724" s="25"/>
      <c r="JSA1724" s="25"/>
      <c r="JSB1724" s="26"/>
      <c r="JSC1724" s="24" t="s">
        <v>144</v>
      </c>
      <c r="JSD1724" s="25"/>
      <c r="JSE1724" s="25"/>
      <c r="JSF1724" s="25"/>
      <c r="JSG1724" s="25"/>
      <c r="JSH1724" s="25"/>
      <c r="JSI1724" s="25"/>
      <c r="JSJ1724" s="26"/>
      <c r="JSK1724" s="24" t="s">
        <v>144</v>
      </c>
      <c r="JSL1724" s="25"/>
      <c r="JSM1724" s="25"/>
      <c r="JSN1724" s="25"/>
      <c r="JSO1724" s="25"/>
      <c r="JSP1724" s="25"/>
      <c r="JSQ1724" s="25"/>
      <c r="JSR1724" s="26"/>
      <c r="JSS1724" s="24" t="s">
        <v>144</v>
      </c>
      <c r="JST1724" s="25"/>
      <c r="JSU1724" s="25"/>
      <c r="JSV1724" s="25"/>
      <c r="JSW1724" s="25"/>
      <c r="JSX1724" s="25"/>
      <c r="JSY1724" s="25"/>
      <c r="JSZ1724" s="26"/>
      <c r="JTA1724" s="24" t="s">
        <v>144</v>
      </c>
      <c r="JTB1724" s="25"/>
      <c r="JTC1724" s="25"/>
      <c r="JTD1724" s="25"/>
      <c r="JTE1724" s="25"/>
      <c r="JTF1724" s="25"/>
      <c r="JTG1724" s="25"/>
      <c r="JTH1724" s="26"/>
      <c r="JTI1724" s="24" t="s">
        <v>144</v>
      </c>
      <c r="JTJ1724" s="25"/>
      <c r="JTK1724" s="25"/>
      <c r="JTL1724" s="25"/>
      <c r="JTM1724" s="25"/>
      <c r="JTN1724" s="25"/>
      <c r="JTO1724" s="25"/>
      <c r="JTP1724" s="26"/>
      <c r="JTQ1724" s="24" t="s">
        <v>144</v>
      </c>
      <c r="JTR1724" s="25"/>
      <c r="JTS1724" s="25"/>
      <c r="JTT1724" s="25"/>
      <c r="JTU1724" s="25"/>
      <c r="JTV1724" s="25"/>
      <c r="JTW1724" s="25"/>
      <c r="JTX1724" s="26"/>
      <c r="JTY1724" s="24" t="s">
        <v>144</v>
      </c>
      <c r="JTZ1724" s="25"/>
      <c r="JUA1724" s="25"/>
      <c r="JUB1724" s="25"/>
      <c r="JUC1724" s="25"/>
      <c r="JUD1724" s="25"/>
      <c r="JUE1724" s="25"/>
      <c r="JUF1724" s="26"/>
      <c r="JUG1724" s="24" t="s">
        <v>144</v>
      </c>
      <c r="JUH1724" s="25"/>
      <c r="JUI1724" s="25"/>
      <c r="JUJ1724" s="25"/>
      <c r="JUK1724" s="25"/>
      <c r="JUL1724" s="25"/>
      <c r="JUM1724" s="25"/>
      <c r="JUN1724" s="26"/>
      <c r="JUO1724" s="24" t="s">
        <v>144</v>
      </c>
      <c r="JUP1724" s="25"/>
      <c r="JUQ1724" s="25"/>
      <c r="JUR1724" s="25"/>
      <c r="JUS1724" s="25"/>
      <c r="JUT1724" s="25"/>
      <c r="JUU1724" s="25"/>
      <c r="JUV1724" s="26"/>
      <c r="JUW1724" s="24" t="s">
        <v>144</v>
      </c>
      <c r="JUX1724" s="25"/>
      <c r="JUY1724" s="25"/>
      <c r="JUZ1724" s="25"/>
      <c r="JVA1724" s="25"/>
      <c r="JVB1724" s="25"/>
      <c r="JVC1724" s="25"/>
      <c r="JVD1724" s="26"/>
      <c r="JVE1724" s="24" t="s">
        <v>144</v>
      </c>
      <c r="JVF1724" s="25"/>
      <c r="JVG1724" s="25"/>
      <c r="JVH1724" s="25"/>
      <c r="JVI1724" s="25"/>
      <c r="JVJ1724" s="25"/>
      <c r="JVK1724" s="25"/>
      <c r="JVL1724" s="26"/>
      <c r="JVM1724" s="24" t="s">
        <v>144</v>
      </c>
      <c r="JVN1724" s="25"/>
      <c r="JVO1724" s="25"/>
      <c r="JVP1724" s="25"/>
      <c r="JVQ1724" s="25"/>
      <c r="JVR1724" s="25"/>
      <c r="JVS1724" s="25"/>
      <c r="JVT1724" s="26"/>
      <c r="JVU1724" s="24" t="s">
        <v>144</v>
      </c>
      <c r="JVV1724" s="25"/>
      <c r="JVW1724" s="25"/>
      <c r="JVX1724" s="25"/>
      <c r="JVY1724" s="25"/>
      <c r="JVZ1724" s="25"/>
      <c r="JWA1724" s="25"/>
      <c r="JWB1724" s="26"/>
      <c r="JWC1724" s="24" t="s">
        <v>144</v>
      </c>
      <c r="JWD1724" s="25"/>
      <c r="JWE1724" s="25"/>
      <c r="JWF1724" s="25"/>
      <c r="JWG1724" s="25"/>
      <c r="JWH1724" s="25"/>
      <c r="JWI1724" s="25"/>
      <c r="JWJ1724" s="26"/>
      <c r="JWK1724" s="24" t="s">
        <v>144</v>
      </c>
      <c r="JWL1724" s="25"/>
      <c r="JWM1724" s="25"/>
      <c r="JWN1724" s="25"/>
      <c r="JWO1724" s="25"/>
      <c r="JWP1724" s="25"/>
      <c r="JWQ1724" s="25"/>
      <c r="JWR1724" s="26"/>
      <c r="JWS1724" s="24" t="s">
        <v>144</v>
      </c>
      <c r="JWT1724" s="25"/>
      <c r="JWU1724" s="25"/>
      <c r="JWV1724" s="25"/>
      <c r="JWW1724" s="25"/>
      <c r="JWX1724" s="25"/>
      <c r="JWY1724" s="25"/>
      <c r="JWZ1724" s="26"/>
      <c r="JXA1724" s="24" t="s">
        <v>144</v>
      </c>
      <c r="JXB1724" s="25"/>
      <c r="JXC1724" s="25"/>
      <c r="JXD1724" s="25"/>
      <c r="JXE1724" s="25"/>
      <c r="JXF1724" s="25"/>
      <c r="JXG1724" s="25"/>
      <c r="JXH1724" s="26"/>
      <c r="JXI1724" s="24" t="s">
        <v>144</v>
      </c>
      <c r="JXJ1724" s="25"/>
      <c r="JXK1724" s="25"/>
      <c r="JXL1724" s="25"/>
      <c r="JXM1724" s="25"/>
      <c r="JXN1724" s="25"/>
      <c r="JXO1724" s="25"/>
      <c r="JXP1724" s="26"/>
      <c r="JXQ1724" s="24" t="s">
        <v>144</v>
      </c>
      <c r="JXR1724" s="25"/>
      <c r="JXS1724" s="25"/>
      <c r="JXT1724" s="25"/>
      <c r="JXU1724" s="25"/>
      <c r="JXV1724" s="25"/>
      <c r="JXW1724" s="25"/>
      <c r="JXX1724" s="26"/>
      <c r="JXY1724" s="24" t="s">
        <v>144</v>
      </c>
      <c r="JXZ1724" s="25"/>
      <c r="JYA1724" s="25"/>
      <c r="JYB1724" s="25"/>
      <c r="JYC1724" s="25"/>
      <c r="JYD1724" s="25"/>
      <c r="JYE1724" s="25"/>
      <c r="JYF1724" s="26"/>
      <c r="JYG1724" s="24" t="s">
        <v>144</v>
      </c>
      <c r="JYH1724" s="25"/>
      <c r="JYI1724" s="25"/>
      <c r="JYJ1724" s="25"/>
      <c r="JYK1724" s="25"/>
      <c r="JYL1724" s="25"/>
      <c r="JYM1724" s="25"/>
      <c r="JYN1724" s="26"/>
      <c r="JYO1724" s="24" t="s">
        <v>144</v>
      </c>
      <c r="JYP1724" s="25"/>
      <c r="JYQ1724" s="25"/>
      <c r="JYR1724" s="25"/>
      <c r="JYS1724" s="25"/>
      <c r="JYT1724" s="25"/>
      <c r="JYU1724" s="25"/>
      <c r="JYV1724" s="26"/>
      <c r="JYW1724" s="24" t="s">
        <v>144</v>
      </c>
      <c r="JYX1724" s="25"/>
      <c r="JYY1724" s="25"/>
      <c r="JYZ1724" s="25"/>
      <c r="JZA1724" s="25"/>
      <c r="JZB1724" s="25"/>
      <c r="JZC1724" s="25"/>
      <c r="JZD1724" s="26"/>
      <c r="JZE1724" s="24" t="s">
        <v>144</v>
      </c>
      <c r="JZF1724" s="25"/>
      <c r="JZG1724" s="25"/>
      <c r="JZH1724" s="25"/>
      <c r="JZI1724" s="25"/>
      <c r="JZJ1724" s="25"/>
      <c r="JZK1724" s="25"/>
      <c r="JZL1724" s="26"/>
      <c r="JZM1724" s="24" t="s">
        <v>144</v>
      </c>
      <c r="JZN1724" s="25"/>
      <c r="JZO1724" s="25"/>
      <c r="JZP1724" s="25"/>
      <c r="JZQ1724" s="25"/>
      <c r="JZR1724" s="25"/>
      <c r="JZS1724" s="25"/>
      <c r="JZT1724" s="26"/>
      <c r="JZU1724" s="24" t="s">
        <v>144</v>
      </c>
      <c r="JZV1724" s="25"/>
      <c r="JZW1724" s="25"/>
      <c r="JZX1724" s="25"/>
      <c r="JZY1724" s="25"/>
      <c r="JZZ1724" s="25"/>
      <c r="KAA1724" s="25"/>
      <c r="KAB1724" s="26"/>
      <c r="KAC1724" s="24" t="s">
        <v>144</v>
      </c>
      <c r="KAD1724" s="25"/>
      <c r="KAE1724" s="25"/>
      <c r="KAF1724" s="25"/>
      <c r="KAG1724" s="25"/>
      <c r="KAH1724" s="25"/>
      <c r="KAI1724" s="25"/>
      <c r="KAJ1724" s="26"/>
      <c r="KAK1724" s="24" t="s">
        <v>144</v>
      </c>
      <c r="KAL1724" s="25"/>
      <c r="KAM1724" s="25"/>
      <c r="KAN1724" s="25"/>
      <c r="KAO1724" s="25"/>
      <c r="KAP1724" s="25"/>
      <c r="KAQ1724" s="25"/>
      <c r="KAR1724" s="26"/>
      <c r="KAS1724" s="24" t="s">
        <v>144</v>
      </c>
      <c r="KAT1724" s="25"/>
      <c r="KAU1724" s="25"/>
      <c r="KAV1724" s="25"/>
      <c r="KAW1724" s="25"/>
      <c r="KAX1724" s="25"/>
      <c r="KAY1724" s="25"/>
      <c r="KAZ1724" s="26"/>
      <c r="KBA1724" s="24" t="s">
        <v>144</v>
      </c>
      <c r="KBB1724" s="25"/>
      <c r="KBC1724" s="25"/>
      <c r="KBD1724" s="25"/>
      <c r="KBE1724" s="25"/>
      <c r="KBF1724" s="25"/>
      <c r="KBG1724" s="25"/>
      <c r="KBH1724" s="26"/>
      <c r="KBI1724" s="24" t="s">
        <v>144</v>
      </c>
      <c r="KBJ1724" s="25"/>
      <c r="KBK1724" s="25"/>
      <c r="KBL1724" s="25"/>
      <c r="KBM1724" s="25"/>
      <c r="KBN1724" s="25"/>
      <c r="KBO1724" s="25"/>
      <c r="KBP1724" s="26"/>
      <c r="KBQ1724" s="24" t="s">
        <v>144</v>
      </c>
      <c r="KBR1724" s="25"/>
      <c r="KBS1724" s="25"/>
      <c r="KBT1724" s="25"/>
      <c r="KBU1724" s="25"/>
      <c r="KBV1724" s="25"/>
      <c r="KBW1724" s="25"/>
      <c r="KBX1724" s="26"/>
      <c r="KBY1724" s="24" t="s">
        <v>144</v>
      </c>
      <c r="KBZ1724" s="25"/>
      <c r="KCA1724" s="25"/>
      <c r="KCB1724" s="25"/>
      <c r="KCC1724" s="25"/>
      <c r="KCD1724" s="25"/>
      <c r="KCE1724" s="25"/>
      <c r="KCF1724" s="26"/>
      <c r="KCG1724" s="24" t="s">
        <v>144</v>
      </c>
      <c r="KCH1724" s="25"/>
      <c r="KCI1724" s="25"/>
      <c r="KCJ1724" s="25"/>
      <c r="KCK1724" s="25"/>
      <c r="KCL1724" s="25"/>
      <c r="KCM1724" s="25"/>
      <c r="KCN1724" s="26"/>
      <c r="KCO1724" s="24" t="s">
        <v>144</v>
      </c>
      <c r="KCP1724" s="25"/>
      <c r="KCQ1724" s="25"/>
      <c r="KCR1724" s="25"/>
      <c r="KCS1724" s="25"/>
      <c r="KCT1724" s="25"/>
      <c r="KCU1724" s="25"/>
      <c r="KCV1724" s="26"/>
      <c r="KCW1724" s="24" t="s">
        <v>144</v>
      </c>
      <c r="KCX1724" s="25"/>
      <c r="KCY1724" s="25"/>
      <c r="KCZ1724" s="25"/>
      <c r="KDA1724" s="25"/>
      <c r="KDB1724" s="25"/>
      <c r="KDC1724" s="25"/>
      <c r="KDD1724" s="26"/>
      <c r="KDE1724" s="24" t="s">
        <v>144</v>
      </c>
      <c r="KDF1724" s="25"/>
      <c r="KDG1724" s="25"/>
      <c r="KDH1724" s="25"/>
      <c r="KDI1724" s="25"/>
      <c r="KDJ1724" s="25"/>
      <c r="KDK1724" s="25"/>
      <c r="KDL1724" s="26"/>
      <c r="KDM1724" s="24" t="s">
        <v>144</v>
      </c>
      <c r="KDN1724" s="25"/>
      <c r="KDO1724" s="25"/>
      <c r="KDP1724" s="25"/>
      <c r="KDQ1724" s="25"/>
      <c r="KDR1724" s="25"/>
      <c r="KDS1724" s="25"/>
      <c r="KDT1724" s="26"/>
      <c r="KDU1724" s="24" t="s">
        <v>144</v>
      </c>
      <c r="KDV1724" s="25"/>
      <c r="KDW1724" s="25"/>
      <c r="KDX1724" s="25"/>
      <c r="KDY1724" s="25"/>
      <c r="KDZ1724" s="25"/>
      <c r="KEA1724" s="25"/>
      <c r="KEB1724" s="26"/>
      <c r="KEC1724" s="24" t="s">
        <v>144</v>
      </c>
      <c r="KED1724" s="25"/>
      <c r="KEE1724" s="25"/>
      <c r="KEF1724" s="25"/>
      <c r="KEG1724" s="25"/>
      <c r="KEH1724" s="25"/>
      <c r="KEI1724" s="25"/>
      <c r="KEJ1724" s="26"/>
      <c r="KEK1724" s="24" t="s">
        <v>144</v>
      </c>
      <c r="KEL1724" s="25"/>
      <c r="KEM1724" s="25"/>
      <c r="KEN1724" s="25"/>
      <c r="KEO1724" s="25"/>
      <c r="KEP1724" s="25"/>
      <c r="KEQ1724" s="25"/>
      <c r="KER1724" s="26"/>
      <c r="KES1724" s="24" t="s">
        <v>144</v>
      </c>
      <c r="KET1724" s="25"/>
      <c r="KEU1724" s="25"/>
      <c r="KEV1724" s="25"/>
      <c r="KEW1724" s="25"/>
      <c r="KEX1724" s="25"/>
      <c r="KEY1724" s="25"/>
      <c r="KEZ1724" s="26"/>
      <c r="KFA1724" s="24" t="s">
        <v>144</v>
      </c>
      <c r="KFB1724" s="25"/>
      <c r="KFC1724" s="25"/>
      <c r="KFD1724" s="25"/>
      <c r="KFE1724" s="25"/>
      <c r="KFF1724" s="25"/>
      <c r="KFG1724" s="25"/>
      <c r="KFH1724" s="26"/>
      <c r="KFI1724" s="24" t="s">
        <v>144</v>
      </c>
      <c r="KFJ1724" s="25"/>
      <c r="KFK1724" s="25"/>
      <c r="KFL1724" s="25"/>
      <c r="KFM1724" s="25"/>
      <c r="KFN1724" s="25"/>
      <c r="KFO1724" s="25"/>
      <c r="KFP1724" s="26"/>
      <c r="KFQ1724" s="24" t="s">
        <v>144</v>
      </c>
      <c r="KFR1724" s="25"/>
      <c r="KFS1724" s="25"/>
      <c r="KFT1724" s="25"/>
      <c r="KFU1724" s="25"/>
      <c r="KFV1724" s="25"/>
      <c r="KFW1724" s="25"/>
      <c r="KFX1724" s="26"/>
      <c r="KFY1724" s="24" t="s">
        <v>144</v>
      </c>
      <c r="KFZ1724" s="25"/>
      <c r="KGA1724" s="25"/>
      <c r="KGB1724" s="25"/>
      <c r="KGC1724" s="25"/>
      <c r="KGD1724" s="25"/>
      <c r="KGE1724" s="25"/>
      <c r="KGF1724" s="26"/>
      <c r="KGG1724" s="24" t="s">
        <v>144</v>
      </c>
      <c r="KGH1724" s="25"/>
      <c r="KGI1724" s="25"/>
      <c r="KGJ1724" s="25"/>
      <c r="KGK1724" s="25"/>
      <c r="KGL1724" s="25"/>
      <c r="KGM1724" s="25"/>
      <c r="KGN1724" s="26"/>
      <c r="KGO1724" s="24" t="s">
        <v>144</v>
      </c>
      <c r="KGP1724" s="25"/>
      <c r="KGQ1724" s="25"/>
      <c r="KGR1724" s="25"/>
      <c r="KGS1724" s="25"/>
      <c r="KGT1724" s="25"/>
      <c r="KGU1724" s="25"/>
      <c r="KGV1724" s="26"/>
      <c r="KGW1724" s="24" t="s">
        <v>144</v>
      </c>
      <c r="KGX1724" s="25"/>
      <c r="KGY1724" s="25"/>
      <c r="KGZ1724" s="25"/>
      <c r="KHA1724" s="25"/>
      <c r="KHB1724" s="25"/>
      <c r="KHC1724" s="25"/>
      <c r="KHD1724" s="26"/>
      <c r="KHE1724" s="24" t="s">
        <v>144</v>
      </c>
      <c r="KHF1724" s="25"/>
      <c r="KHG1724" s="25"/>
      <c r="KHH1724" s="25"/>
      <c r="KHI1724" s="25"/>
      <c r="KHJ1724" s="25"/>
      <c r="KHK1724" s="25"/>
      <c r="KHL1724" s="26"/>
      <c r="KHM1724" s="24" t="s">
        <v>144</v>
      </c>
      <c r="KHN1724" s="25"/>
      <c r="KHO1724" s="25"/>
      <c r="KHP1724" s="25"/>
      <c r="KHQ1724" s="25"/>
      <c r="KHR1724" s="25"/>
      <c r="KHS1724" s="25"/>
      <c r="KHT1724" s="26"/>
      <c r="KHU1724" s="24" t="s">
        <v>144</v>
      </c>
      <c r="KHV1724" s="25"/>
      <c r="KHW1724" s="25"/>
      <c r="KHX1724" s="25"/>
      <c r="KHY1724" s="25"/>
      <c r="KHZ1724" s="25"/>
      <c r="KIA1724" s="25"/>
      <c r="KIB1724" s="26"/>
      <c r="KIC1724" s="24" t="s">
        <v>144</v>
      </c>
      <c r="KID1724" s="25"/>
      <c r="KIE1724" s="25"/>
      <c r="KIF1724" s="25"/>
      <c r="KIG1724" s="25"/>
      <c r="KIH1724" s="25"/>
      <c r="KII1724" s="25"/>
      <c r="KIJ1724" s="26"/>
      <c r="KIK1724" s="24" t="s">
        <v>144</v>
      </c>
      <c r="KIL1724" s="25"/>
      <c r="KIM1724" s="25"/>
      <c r="KIN1724" s="25"/>
      <c r="KIO1724" s="25"/>
      <c r="KIP1724" s="25"/>
      <c r="KIQ1724" s="25"/>
      <c r="KIR1724" s="26"/>
      <c r="KIS1724" s="24" t="s">
        <v>144</v>
      </c>
      <c r="KIT1724" s="25"/>
      <c r="KIU1724" s="25"/>
      <c r="KIV1724" s="25"/>
      <c r="KIW1724" s="25"/>
      <c r="KIX1724" s="25"/>
      <c r="KIY1724" s="25"/>
      <c r="KIZ1724" s="26"/>
      <c r="KJA1724" s="24" t="s">
        <v>144</v>
      </c>
      <c r="KJB1724" s="25"/>
      <c r="KJC1724" s="25"/>
      <c r="KJD1724" s="25"/>
      <c r="KJE1724" s="25"/>
      <c r="KJF1724" s="25"/>
      <c r="KJG1724" s="25"/>
      <c r="KJH1724" s="26"/>
      <c r="KJI1724" s="24" t="s">
        <v>144</v>
      </c>
      <c r="KJJ1724" s="25"/>
      <c r="KJK1724" s="25"/>
      <c r="KJL1724" s="25"/>
      <c r="KJM1724" s="25"/>
      <c r="KJN1724" s="25"/>
      <c r="KJO1724" s="25"/>
      <c r="KJP1724" s="26"/>
      <c r="KJQ1724" s="24" t="s">
        <v>144</v>
      </c>
      <c r="KJR1724" s="25"/>
      <c r="KJS1724" s="25"/>
      <c r="KJT1724" s="25"/>
      <c r="KJU1724" s="25"/>
      <c r="KJV1724" s="25"/>
      <c r="KJW1724" s="25"/>
      <c r="KJX1724" s="26"/>
      <c r="KJY1724" s="24" t="s">
        <v>144</v>
      </c>
      <c r="KJZ1724" s="25"/>
      <c r="KKA1724" s="25"/>
      <c r="KKB1724" s="25"/>
      <c r="KKC1724" s="25"/>
      <c r="KKD1724" s="25"/>
      <c r="KKE1724" s="25"/>
      <c r="KKF1724" s="26"/>
      <c r="KKG1724" s="24" t="s">
        <v>144</v>
      </c>
      <c r="KKH1724" s="25"/>
      <c r="KKI1724" s="25"/>
      <c r="KKJ1724" s="25"/>
      <c r="KKK1724" s="25"/>
      <c r="KKL1724" s="25"/>
      <c r="KKM1724" s="25"/>
      <c r="KKN1724" s="26"/>
      <c r="KKO1724" s="24" t="s">
        <v>144</v>
      </c>
      <c r="KKP1724" s="25"/>
      <c r="KKQ1724" s="25"/>
      <c r="KKR1724" s="25"/>
      <c r="KKS1724" s="25"/>
      <c r="KKT1724" s="25"/>
      <c r="KKU1724" s="25"/>
      <c r="KKV1724" s="26"/>
      <c r="KKW1724" s="24" t="s">
        <v>144</v>
      </c>
      <c r="KKX1724" s="25"/>
      <c r="KKY1724" s="25"/>
      <c r="KKZ1724" s="25"/>
      <c r="KLA1724" s="25"/>
      <c r="KLB1724" s="25"/>
      <c r="KLC1724" s="25"/>
      <c r="KLD1724" s="26"/>
      <c r="KLE1724" s="24" t="s">
        <v>144</v>
      </c>
      <c r="KLF1724" s="25"/>
      <c r="KLG1724" s="25"/>
      <c r="KLH1724" s="25"/>
      <c r="KLI1724" s="25"/>
      <c r="KLJ1724" s="25"/>
      <c r="KLK1724" s="25"/>
      <c r="KLL1724" s="26"/>
      <c r="KLM1724" s="24" t="s">
        <v>144</v>
      </c>
      <c r="KLN1724" s="25"/>
      <c r="KLO1724" s="25"/>
      <c r="KLP1724" s="25"/>
      <c r="KLQ1724" s="25"/>
      <c r="KLR1724" s="25"/>
      <c r="KLS1724" s="25"/>
      <c r="KLT1724" s="26"/>
      <c r="KLU1724" s="24" t="s">
        <v>144</v>
      </c>
      <c r="KLV1724" s="25"/>
      <c r="KLW1724" s="25"/>
      <c r="KLX1724" s="25"/>
      <c r="KLY1724" s="25"/>
      <c r="KLZ1724" s="25"/>
      <c r="KMA1724" s="25"/>
      <c r="KMB1724" s="26"/>
      <c r="KMC1724" s="24" t="s">
        <v>144</v>
      </c>
      <c r="KMD1724" s="25"/>
      <c r="KME1724" s="25"/>
      <c r="KMF1724" s="25"/>
      <c r="KMG1724" s="25"/>
      <c r="KMH1724" s="25"/>
      <c r="KMI1724" s="25"/>
      <c r="KMJ1724" s="26"/>
      <c r="KMK1724" s="24" t="s">
        <v>144</v>
      </c>
      <c r="KML1724" s="25"/>
      <c r="KMM1724" s="25"/>
      <c r="KMN1724" s="25"/>
      <c r="KMO1724" s="25"/>
      <c r="KMP1724" s="25"/>
      <c r="KMQ1724" s="25"/>
      <c r="KMR1724" s="26"/>
      <c r="KMS1724" s="24" t="s">
        <v>144</v>
      </c>
      <c r="KMT1724" s="25"/>
      <c r="KMU1724" s="25"/>
      <c r="KMV1724" s="25"/>
      <c r="KMW1724" s="25"/>
      <c r="KMX1724" s="25"/>
      <c r="KMY1724" s="25"/>
      <c r="KMZ1724" s="26"/>
      <c r="KNA1724" s="24" t="s">
        <v>144</v>
      </c>
      <c r="KNB1724" s="25"/>
      <c r="KNC1724" s="25"/>
      <c r="KND1724" s="25"/>
      <c r="KNE1724" s="25"/>
      <c r="KNF1724" s="25"/>
      <c r="KNG1724" s="25"/>
      <c r="KNH1724" s="26"/>
      <c r="KNI1724" s="24" t="s">
        <v>144</v>
      </c>
      <c r="KNJ1724" s="25"/>
      <c r="KNK1724" s="25"/>
      <c r="KNL1724" s="25"/>
      <c r="KNM1724" s="25"/>
      <c r="KNN1724" s="25"/>
      <c r="KNO1724" s="25"/>
      <c r="KNP1724" s="26"/>
      <c r="KNQ1724" s="24" t="s">
        <v>144</v>
      </c>
      <c r="KNR1724" s="25"/>
      <c r="KNS1724" s="25"/>
      <c r="KNT1724" s="25"/>
      <c r="KNU1724" s="25"/>
      <c r="KNV1724" s="25"/>
      <c r="KNW1724" s="25"/>
      <c r="KNX1724" s="26"/>
      <c r="KNY1724" s="24" t="s">
        <v>144</v>
      </c>
      <c r="KNZ1724" s="25"/>
      <c r="KOA1724" s="25"/>
      <c r="KOB1724" s="25"/>
      <c r="KOC1724" s="25"/>
      <c r="KOD1724" s="25"/>
      <c r="KOE1724" s="25"/>
      <c r="KOF1724" s="26"/>
      <c r="KOG1724" s="24" t="s">
        <v>144</v>
      </c>
      <c r="KOH1724" s="25"/>
      <c r="KOI1724" s="25"/>
      <c r="KOJ1724" s="25"/>
      <c r="KOK1724" s="25"/>
      <c r="KOL1724" s="25"/>
      <c r="KOM1724" s="25"/>
      <c r="KON1724" s="26"/>
      <c r="KOO1724" s="24" t="s">
        <v>144</v>
      </c>
      <c r="KOP1724" s="25"/>
      <c r="KOQ1724" s="25"/>
      <c r="KOR1724" s="25"/>
      <c r="KOS1724" s="25"/>
      <c r="KOT1724" s="25"/>
      <c r="KOU1724" s="25"/>
      <c r="KOV1724" s="26"/>
      <c r="KOW1724" s="24" t="s">
        <v>144</v>
      </c>
      <c r="KOX1724" s="25"/>
      <c r="KOY1724" s="25"/>
      <c r="KOZ1724" s="25"/>
      <c r="KPA1724" s="25"/>
      <c r="KPB1724" s="25"/>
      <c r="KPC1724" s="25"/>
      <c r="KPD1724" s="26"/>
      <c r="KPE1724" s="24" t="s">
        <v>144</v>
      </c>
      <c r="KPF1724" s="25"/>
      <c r="KPG1724" s="25"/>
      <c r="KPH1724" s="25"/>
      <c r="KPI1724" s="25"/>
      <c r="KPJ1724" s="25"/>
      <c r="KPK1724" s="25"/>
      <c r="KPL1724" s="26"/>
      <c r="KPM1724" s="24" t="s">
        <v>144</v>
      </c>
      <c r="KPN1724" s="25"/>
      <c r="KPO1724" s="25"/>
      <c r="KPP1724" s="25"/>
      <c r="KPQ1724" s="25"/>
      <c r="KPR1724" s="25"/>
      <c r="KPS1724" s="25"/>
      <c r="KPT1724" s="26"/>
      <c r="KPU1724" s="24" t="s">
        <v>144</v>
      </c>
      <c r="KPV1724" s="25"/>
      <c r="KPW1724" s="25"/>
      <c r="KPX1724" s="25"/>
      <c r="KPY1724" s="25"/>
      <c r="KPZ1724" s="25"/>
      <c r="KQA1724" s="25"/>
      <c r="KQB1724" s="26"/>
      <c r="KQC1724" s="24" t="s">
        <v>144</v>
      </c>
      <c r="KQD1724" s="25"/>
      <c r="KQE1724" s="25"/>
      <c r="KQF1724" s="25"/>
      <c r="KQG1724" s="25"/>
      <c r="KQH1724" s="25"/>
      <c r="KQI1724" s="25"/>
      <c r="KQJ1724" s="26"/>
      <c r="KQK1724" s="24" t="s">
        <v>144</v>
      </c>
      <c r="KQL1724" s="25"/>
      <c r="KQM1724" s="25"/>
      <c r="KQN1724" s="25"/>
      <c r="KQO1724" s="25"/>
      <c r="KQP1724" s="25"/>
      <c r="KQQ1724" s="25"/>
      <c r="KQR1724" s="26"/>
      <c r="KQS1724" s="24" t="s">
        <v>144</v>
      </c>
      <c r="KQT1724" s="25"/>
      <c r="KQU1724" s="25"/>
      <c r="KQV1724" s="25"/>
      <c r="KQW1724" s="25"/>
      <c r="KQX1724" s="25"/>
      <c r="KQY1724" s="25"/>
      <c r="KQZ1724" s="26"/>
      <c r="KRA1724" s="24" t="s">
        <v>144</v>
      </c>
      <c r="KRB1724" s="25"/>
      <c r="KRC1724" s="25"/>
      <c r="KRD1724" s="25"/>
      <c r="KRE1724" s="25"/>
      <c r="KRF1724" s="25"/>
      <c r="KRG1724" s="25"/>
      <c r="KRH1724" s="26"/>
      <c r="KRI1724" s="24" t="s">
        <v>144</v>
      </c>
      <c r="KRJ1724" s="25"/>
      <c r="KRK1724" s="25"/>
      <c r="KRL1724" s="25"/>
      <c r="KRM1724" s="25"/>
      <c r="KRN1724" s="25"/>
      <c r="KRO1724" s="25"/>
      <c r="KRP1724" s="26"/>
      <c r="KRQ1724" s="24" t="s">
        <v>144</v>
      </c>
      <c r="KRR1724" s="25"/>
      <c r="KRS1724" s="25"/>
      <c r="KRT1724" s="25"/>
      <c r="KRU1724" s="25"/>
      <c r="KRV1724" s="25"/>
      <c r="KRW1724" s="25"/>
      <c r="KRX1724" s="26"/>
      <c r="KRY1724" s="24" t="s">
        <v>144</v>
      </c>
      <c r="KRZ1724" s="25"/>
      <c r="KSA1724" s="25"/>
      <c r="KSB1724" s="25"/>
      <c r="KSC1724" s="25"/>
      <c r="KSD1724" s="25"/>
      <c r="KSE1724" s="25"/>
      <c r="KSF1724" s="26"/>
      <c r="KSG1724" s="24" t="s">
        <v>144</v>
      </c>
      <c r="KSH1724" s="25"/>
      <c r="KSI1724" s="25"/>
      <c r="KSJ1724" s="25"/>
      <c r="KSK1724" s="25"/>
      <c r="KSL1724" s="25"/>
      <c r="KSM1724" s="25"/>
      <c r="KSN1724" s="26"/>
      <c r="KSO1724" s="24" t="s">
        <v>144</v>
      </c>
      <c r="KSP1724" s="25"/>
      <c r="KSQ1724" s="25"/>
      <c r="KSR1724" s="25"/>
      <c r="KSS1724" s="25"/>
      <c r="KST1724" s="25"/>
      <c r="KSU1724" s="25"/>
      <c r="KSV1724" s="26"/>
      <c r="KSW1724" s="24" t="s">
        <v>144</v>
      </c>
      <c r="KSX1724" s="25"/>
      <c r="KSY1724" s="25"/>
      <c r="KSZ1724" s="25"/>
      <c r="KTA1724" s="25"/>
      <c r="KTB1724" s="25"/>
      <c r="KTC1724" s="25"/>
      <c r="KTD1724" s="26"/>
      <c r="KTE1724" s="24" t="s">
        <v>144</v>
      </c>
      <c r="KTF1724" s="25"/>
      <c r="KTG1724" s="25"/>
      <c r="KTH1724" s="25"/>
      <c r="KTI1724" s="25"/>
      <c r="KTJ1724" s="25"/>
      <c r="KTK1724" s="25"/>
      <c r="KTL1724" s="26"/>
      <c r="KTM1724" s="24" t="s">
        <v>144</v>
      </c>
      <c r="KTN1724" s="25"/>
      <c r="KTO1724" s="25"/>
      <c r="KTP1724" s="25"/>
      <c r="KTQ1724" s="25"/>
      <c r="KTR1724" s="25"/>
      <c r="KTS1724" s="25"/>
      <c r="KTT1724" s="26"/>
      <c r="KTU1724" s="24" t="s">
        <v>144</v>
      </c>
      <c r="KTV1724" s="25"/>
      <c r="KTW1724" s="25"/>
      <c r="KTX1724" s="25"/>
      <c r="KTY1724" s="25"/>
      <c r="KTZ1724" s="25"/>
      <c r="KUA1724" s="25"/>
      <c r="KUB1724" s="26"/>
      <c r="KUC1724" s="24" t="s">
        <v>144</v>
      </c>
      <c r="KUD1724" s="25"/>
      <c r="KUE1724" s="25"/>
      <c r="KUF1724" s="25"/>
      <c r="KUG1724" s="25"/>
      <c r="KUH1724" s="25"/>
      <c r="KUI1724" s="25"/>
      <c r="KUJ1724" s="26"/>
      <c r="KUK1724" s="24" t="s">
        <v>144</v>
      </c>
      <c r="KUL1724" s="25"/>
      <c r="KUM1724" s="25"/>
      <c r="KUN1724" s="25"/>
      <c r="KUO1724" s="25"/>
      <c r="KUP1724" s="25"/>
      <c r="KUQ1724" s="25"/>
      <c r="KUR1724" s="26"/>
      <c r="KUS1724" s="24" t="s">
        <v>144</v>
      </c>
      <c r="KUT1724" s="25"/>
      <c r="KUU1724" s="25"/>
      <c r="KUV1724" s="25"/>
      <c r="KUW1724" s="25"/>
      <c r="KUX1724" s="25"/>
      <c r="KUY1724" s="25"/>
      <c r="KUZ1724" s="26"/>
      <c r="KVA1724" s="24" t="s">
        <v>144</v>
      </c>
      <c r="KVB1724" s="25"/>
      <c r="KVC1724" s="25"/>
      <c r="KVD1724" s="25"/>
      <c r="KVE1724" s="25"/>
      <c r="KVF1724" s="25"/>
      <c r="KVG1724" s="25"/>
      <c r="KVH1724" s="26"/>
      <c r="KVI1724" s="24" t="s">
        <v>144</v>
      </c>
      <c r="KVJ1724" s="25"/>
      <c r="KVK1724" s="25"/>
      <c r="KVL1724" s="25"/>
      <c r="KVM1724" s="25"/>
      <c r="KVN1724" s="25"/>
      <c r="KVO1724" s="25"/>
      <c r="KVP1724" s="26"/>
      <c r="KVQ1724" s="24" t="s">
        <v>144</v>
      </c>
      <c r="KVR1724" s="25"/>
      <c r="KVS1724" s="25"/>
      <c r="KVT1724" s="25"/>
      <c r="KVU1724" s="25"/>
      <c r="KVV1724" s="25"/>
      <c r="KVW1724" s="25"/>
      <c r="KVX1724" s="26"/>
      <c r="KVY1724" s="24" t="s">
        <v>144</v>
      </c>
      <c r="KVZ1724" s="25"/>
      <c r="KWA1724" s="25"/>
      <c r="KWB1724" s="25"/>
      <c r="KWC1724" s="25"/>
      <c r="KWD1724" s="25"/>
      <c r="KWE1724" s="25"/>
      <c r="KWF1724" s="26"/>
      <c r="KWG1724" s="24" t="s">
        <v>144</v>
      </c>
      <c r="KWH1724" s="25"/>
      <c r="KWI1724" s="25"/>
      <c r="KWJ1724" s="25"/>
      <c r="KWK1724" s="25"/>
      <c r="KWL1724" s="25"/>
      <c r="KWM1724" s="25"/>
      <c r="KWN1724" s="26"/>
      <c r="KWO1724" s="24" t="s">
        <v>144</v>
      </c>
      <c r="KWP1724" s="25"/>
      <c r="KWQ1724" s="25"/>
      <c r="KWR1724" s="25"/>
      <c r="KWS1724" s="25"/>
      <c r="KWT1724" s="25"/>
      <c r="KWU1724" s="25"/>
      <c r="KWV1724" s="26"/>
      <c r="KWW1724" s="24" t="s">
        <v>144</v>
      </c>
      <c r="KWX1724" s="25"/>
      <c r="KWY1724" s="25"/>
      <c r="KWZ1724" s="25"/>
      <c r="KXA1724" s="25"/>
      <c r="KXB1724" s="25"/>
      <c r="KXC1724" s="25"/>
      <c r="KXD1724" s="26"/>
      <c r="KXE1724" s="24" t="s">
        <v>144</v>
      </c>
      <c r="KXF1724" s="25"/>
      <c r="KXG1724" s="25"/>
      <c r="KXH1724" s="25"/>
      <c r="KXI1724" s="25"/>
      <c r="KXJ1724" s="25"/>
      <c r="KXK1724" s="25"/>
      <c r="KXL1724" s="26"/>
      <c r="KXM1724" s="24" t="s">
        <v>144</v>
      </c>
      <c r="KXN1724" s="25"/>
      <c r="KXO1724" s="25"/>
      <c r="KXP1724" s="25"/>
      <c r="KXQ1724" s="25"/>
      <c r="KXR1724" s="25"/>
      <c r="KXS1724" s="25"/>
      <c r="KXT1724" s="26"/>
      <c r="KXU1724" s="24" t="s">
        <v>144</v>
      </c>
      <c r="KXV1724" s="25"/>
      <c r="KXW1724" s="25"/>
      <c r="KXX1724" s="25"/>
      <c r="KXY1724" s="25"/>
      <c r="KXZ1724" s="25"/>
      <c r="KYA1724" s="25"/>
      <c r="KYB1724" s="26"/>
      <c r="KYC1724" s="24" t="s">
        <v>144</v>
      </c>
      <c r="KYD1724" s="25"/>
      <c r="KYE1724" s="25"/>
      <c r="KYF1724" s="25"/>
      <c r="KYG1724" s="25"/>
      <c r="KYH1724" s="25"/>
      <c r="KYI1724" s="25"/>
      <c r="KYJ1724" s="26"/>
      <c r="KYK1724" s="24" t="s">
        <v>144</v>
      </c>
      <c r="KYL1724" s="25"/>
      <c r="KYM1724" s="25"/>
      <c r="KYN1724" s="25"/>
      <c r="KYO1724" s="25"/>
      <c r="KYP1724" s="25"/>
      <c r="KYQ1724" s="25"/>
      <c r="KYR1724" s="26"/>
      <c r="KYS1724" s="24" t="s">
        <v>144</v>
      </c>
      <c r="KYT1724" s="25"/>
      <c r="KYU1724" s="25"/>
      <c r="KYV1724" s="25"/>
      <c r="KYW1724" s="25"/>
      <c r="KYX1724" s="25"/>
      <c r="KYY1724" s="25"/>
      <c r="KYZ1724" s="26"/>
      <c r="KZA1724" s="24" t="s">
        <v>144</v>
      </c>
      <c r="KZB1724" s="25"/>
      <c r="KZC1724" s="25"/>
      <c r="KZD1724" s="25"/>
      <c r="KZE1724" s="25"/>
      <c r="KZF1724" s="25"/>
      <c r="KZG1724" s="25"/>
      <c r="KZH1724" s="26"/>
      <c r="KZI1724" s="24" t="s">
        <v>144</v>
      </c>
      <c r="KZJ1724" s="25"/>
      <c r="KZK1724" s="25"/>
      <c r="KZL1724" s="25"/>
      <c r="KZM1724" s="25"/>
      <c r="KZN1724" s="25"/>
      <c r="KZO1724" s="25"/>
      <c r="KZP1724" s="26"/>
      <c r="KZQ1724" s="24" t="s">
        <v>144</v>
      </c>
      <c r="KZR1724" s="25"/>
      <c r="KZS1724" s="25"/>
      <c r="KZT1724" s="25"/>
      <c r="KZU1724" s="25"/>
      <c r="KZV1724" s="25"/>
      <c r="KZW1724" s="25"/>
      <c r="KZX1724" s="26"/>
      <c r="KZY1724" s="24" t="s">
        <v>144</v>
      </c>
      <c r="KZZ1724" s="25"/>
      <c r="LAA1724" s="25"/>
      <c r="LAB1724" s="25"/>
      <c r="LAC1724" s="25"/>
      <c r="LAD1724" s="25"/>
      <c r="LAE1724" s="25"/>
      <c r="LAF1724" s="26"/>
      <c r="LAG1724" s="24" t="s">
        <v>144</v>
      </c>
      <c r="LAH1724" s="25"/>
      <c r="LAI1724" s="25"/>
      <c r="LAJ1724" s="25"/>
      <c r="LAK1724" s="25"/>
      <c r="LAL1724" s="25"/>
      <c r="LAM1724" s="25"/>
      <c r="LAN1724" s="26"/>
      <c r="LAO1724" s="24" t="s">
        <v>144</v>
      </c>
      <c r="LAP1724" s="25"/>
      <c r="LAQ1724" s="25"/>
      <c r="LAR1724" s="25"/>
      <c r="LAS1724" s="25"/>
      <c r="LAT1724" s="25"/>
      <c r="LAU1724" s="25"/>
      <c r="LAV1724" s="26"/>
      <c r="LAW1724" s="24" t="s">
        <v>144</v>
      </c>
      <c r="LAX1724" s="25"/>
      <c r="LAY1724" s="25"/>
      <c r="LAZ1724" s="25"/>
      <c r="LBA1724" s="25"/>
      <c r="LBB1724" s="25"/>
      <c r="LBC1724" s="25"/>
      <c r="LBD1724" s="26"/>
      <c r="LBE1724" s="24" t="s">
        <v>144</v>
      </c>
      <c r="LBF1724" s="25"/>
      <c r="LBG1724" s="25"/>
      <c r="LBH1724" s="25"/>
      <c r="LBI1724" s="25"/>
      <c r="LBJ1724" s="25"/>
      <c r="LBK1724" s="25"/>
      <c r="LBL1724" s="26"/>
      <c r="LBM1724" s="24" t="s">
        <v>144</v>
      </c>
      <c r="LBN1724" s="25"/>
      <c r="LBO1724" s="25"/>
      <c r="LBP1724" s="25"/>
      <c r="LBQ1724" s="25"/>
      <c r="LBR1724" s="25"/>
      <c r="LBS1724" s="25"/>
      <c r="LBT1724" s="26"/>
      <c r="LBU1724" s="24" t="s">
        <v>144</v>
      </c>
      <c r="LBV1724" s="25"/>
      <c r="LBW1724" s="25"/>
      <c r="LBX1724" s="25"/>
      <c r="LBY1724" s="25"/>
      <c r="LBZ1724" s="25"/>
      <c r="LCA1724" s="25"/>
      <c r="LCB1724" s="26"/>
      <c r="LCC1724" s="24" t="s">
        <v>144</v>
      </c>
      <c r="LCD1724" s="25"/>
      <c r="LCE1724" s="25"/>
      <c r="LCF1724" s="25"/>
      <c r="LCG1724" s="25"/>
      <c r="LCH1724" s="25"/>
      <c r="LCI1724" s="25"/>
      <c r="LCJ1724" s="26"/>
      <c r="LCK1724" s="24" t="s">
        <v>144</v>
      </c>
      <c r="LCL1724" s="25"/>
      <c r="LCM1724" s="25"/>
      <c r="LCN1724" s="25"/>
      <c r="LCO1724" s="25"/>
      <c r="LCP1724" s="25"/>
      <c r="LCQ1724" s="25"/>
      <c r="LCR1724" s="26"/>
      <c r="LCS1724" s="24" t="s">
        <v>144</v>
      </c>
      <c r="LCT1724" s="25"/>
      <c r="LCU1724" s="25"/>
      <c r="LCV1724" s="25"/>
      <c r="LCW1724" s="25"/>
      <c r="LCX1724" s="25"/>
      <c r="LCY1724" s="25"/>
      <c r="LCZ1724" s="26"/>
      <c r="LDA1724" s="24" t="s">
        <v>144</v>
      </c>
      <c r="LDB1724" s="25"/>
      <c r="LDC1724" s="25"/>
      <c r="LDD1724" s="25"/>
      <c r="LDE1724" s="25"/>
      <c r="LDF1724" s="25"/>
      <c r="LDG1724" s="25"/>
      <c r="LDH1724" s="26"/>
      <c r="LDI1724" s="24" t="s">
        <v>144</v>
      </c>
      <c r="LDJ1724" s="25"/>
      <c r="LDK1724" s="25"/>
      <c r="LDL1724" s="25"/>
      <c r="LDM1724" s="25"/>
      <c r="LDN1724" s="25"/>
      <c r="LDO1724" s="25"/>
      <c r="LDP1724" s="26"/>
      <c r="LDQ1724" s="24" t="s">
        <v>144</v>
      </c>
      <c r="LDR1724" s="25"/>
      <c r="LDS1724" s="25"/>
      <c r="LDT1724" s="25"/>
      <c r="LDU1724" s="25"/>
      <c r="LDV1724" s="25"/>
      <c r="LDW1724" s="25"/>
      <c r="LDX1724" s="26"/>
      <c r="LDY1724" s="24" t="s">
        <v>144</v>
      </c>
      <c r="LDZ1724" s="25"/>
      <c r="LEA1724" s="25"/>
      <c r="LEB1724" s="25"/>
      <c r="LEC1724" s="25"/>
      <c r="LED1724" s="25"/>
      <c r="LEE1724" s="25"/>
      <c r="LEF1724" s="26"/>
      <c r="LEG1724" s="24" t="s">
        <v>144</v>
      </c>
      <c r="LEH1724" s="25"/>
      <c r="LEI1724" s="25"/>
      <c r="LEJ1724" s="25"/>
      <c r="LEK1724" s="25"/>
      <c r="LEL1724" s="25"/>
      <c r="LEM1724" s="25"/>
      <c r="LEN1724" s="26"/>
      <c r="LEO1724" s="24" t="s">
        <v>144</v>
      </c>
      <c r="LEP1724" s="25"/>
      <c r="LEQ1724" s="25"/>
      <c r="LER1724" s="25"/>
      <c r="LES1724" s="25"/>
      <c r="LET1724" s="25"/>
      <c r="LEU1724" s="25"/>
      <c r="LEV1724" s="26"/>
      <c r="LEW1724" s="24" t="s">
        <v>144</v>
      </c>
      <c r="LEX1724" s="25"/>
      <c r="LEY1724" s="25"/>
      <c r="LEZ1724" s="25"/>
      <c r="LFA1724" s="25"/>
      <c r="LFB1724" s="25"/>
      <c r="LFC1724" s="25"/>
      <c r="LFD1724" s="26"/>
      <c r="LFE1724" s="24" t="s">
        <v>144</v>
      </c>
      <c r="LFF1724" s="25"/>
      <c r="LFG1724" s="25"/>
      <c r="LFH1724" s="25"/>
      <c r="LFI1724" s="25"/>
      <c r="LFJ1724" s="25"/>
      <c r="LFK1724" s="25"/>
      <c r="LFL1724" s="26"/>
      <c r="LFM1724" s="24" t="s">
        <v>144</v>
      </c>
      <c r="LFN1724" s="25"/>
      <c r="LFO1724" s="25"/>
      <c r="LFP1724" s="25"/>
      <c r="LFQ1724" s="25"/>
      <c r="LFR1724" s="25"/>
      <c r="LFS1724" s="25"/>
      <c r="LFT1724" s="26"/>
      <c r="LFU1724" s="24" t="s">
        <v>144</v>
      </c>
      <c r="LFV1724" s="25"/>
      <c r="LFW1724" s="25"/>
      <c r="LFX1724" s="25"/>
      <c r="LFY1724" s="25"/>
      <c r="LFZ1724" s="25"/>
      <c r="LGA1724" s="25"/>
      <c r="LGB1724" s="26"/>
      <c r="LGC1724" s="24" t="s">
        <v>144</v>
      </c>
      <c r="LGD1724" s="25"/>
      <c r="LGE1724" s="25"/>
      <c r="LGF1724" s="25"/>
      <c r="LGG1724" s="25"/>
      <c r="LGH1724" s="25"/>
      <c r="LGI1724" s="25"/>
      <c r="LGJ1724" s="26"/>
      <c r="LGK1724" s="24" t="s">
        <v>144</v>
      </c>
      <c r="LGL1724" s="25"/>
      <c r="LGM1724" s="25"/>
      <c r="LGN1724" s="25"/>
      <c r="LGO1724" s="25"/>
      <c r="LGP1724" s="25"/>
      <c r="LGQ1724" s="25"/>
      <c r="LGR1724" s="26"/>
      <c r="LGS1724" s="24" t="s">
        <v>144</v>
      </c>
      <c r="LGT1724" s="25"/>
      <c r="LGU1724" s="25"/>
      <c r="LGV1724" s="25"/>
      <c r="LGW1724" s="25"/>
      <c r="LGX1724" s="25"/>
      <c r="LGY1724" s="25"/>
      <c r="LGZ1724" s="26"/>
      <c r="LHA1724" s="24" t="s">
        <v>144</v>
      </c>
      <c r="LHB1724" s="25"/>
      <c r="LHC1724" s="25"/>
      <c r="LHD1724" s="25"/>
      <c r="LHE1724" s="25"/>
      <c r="LHF1724" s="25"/>
      <c r="LHG1724" s="25"/>
      <c r="LHH1724" s="26"/>
      <c r="LHI1724" s="24" t="s">
        <v>144</v>
      </c>
      <c r="LHJ1724" s="25"/>
      <c r="LHK1724" s="25"/>
      <c r="LHL1724" s="25"/>
      <c r="LHM1724" s="25"/>
      <c r="LHN1724" s="25"/>
      <c r="LHO1724" s="25"/>
      <c r="LHP1724" s="26"/>
      <c r="LHQ1724" s="24" t="s">
        <v>144</v>
      </c>
      <c r="LHR1724" s="25"/>
      <c r="LHS1724" s="25"/>
      <c r="LHT1724" s="25"/>
      <c r="LHU1724" s="25"/>
      <c r="LHV1724" s="25"/>
      <c r="LHW1724" s="25"/>
      <c r="LHX1724" s="26"/>
      <c r="LHY1724" s="24" t="s">
        <v>144</v>
      </c>
      <c r="LHZ1724" s="25"/>
      <c r="LIA1724" s="25"/>
      <c r="LIB1724" s="25"/>
      <c r="LIC1724" s="25"/>
      <c r="LID1724" s="25"/>
      <c r="LIE1724" s="25"/>
      <c r="LIF1724" s="26"/>
      <c r="LIG1724" s="24" t="s">
        <v>144</v>
      </c>
      <c r="LIH1724" s="25"/>
      <c r="LII1724" s="25"/>
      <c r="LIJ1724" s="25"/>
      <c r="LIK1724" s="25"/>
      <c r="LIL1724" s="25"/>
      <c r="LIM1724" s="25"/>
      <c r="LIN1724" s="26"/>
      <c r="LIO1724" s="24" t="s">
        <v>144</v>
      </c>
      <c r="LIP1724" s="25"/>
      <c r="LIQ1724" s="25"/>
      <c r="LIR1724" s="25"/>
      <c r="LIS1724" s="25"/>
      <c r="LIT1724" s="25"/>
      <c r="LIU1724" s="25"/>
      <c r="LIV1724" s="26"/>
      <c r="LIW1724" s="24" t="s">
        <v>144</v>
      </c>
      <c r="LIX1724" s="25"/>
      <c r="LIY1724" s="25"/>
      <c r="LIZ1724" s="25"/>
      <c r="LJA1724" s="25"/>
      <c r="LJB1724" s="25"/>
      <c r="LJC1724" s="25"/>
      <c r="LJD1724" s="26"/>
      <c r="LJE1724" s="24" t="s">
        <v>144</v>
      </c>
      <c r="LJF1724" s="25"/>
      <c r="LJG1724" s="25"/>
      <c r="LJH1724" s="25"/>
      <c r="LJI1724" s="25"/>
      <c r="LJJ1724" s="25"/>
      <c r="LJK1724" s="25"/>
      <c r="LJL1724" s="26"/>
      <c r="LJM1724" s="24" t="s">
        <v>144</v>
      </c>
      <c r="LJN1724" s="25"/>
      <c r="LJO1724" s="25"/>
      <c r="LJP1724" s="25"/>
      <c r="LJQ1724" s="25"/>
      <c r="LJR1724" s="25"/>
      <c r="LJS1724" s="25"/>
      <c r="LJT1724" s="26"/>
      <c r="LJU1724" s="24" t="s">
        <v>144</v>
      </c>
      <c r="LJV1724" s="25"/>
      <c r="LJW1724" s="25"/>
      <c r="LJX1724" s="25"/>
      <c r="LJY1724" s="25"/>
      <c r="LJZ1724" s="25"/>
      <c r="LKA1724" s="25"/>
      <c r="LKB1724" s="26"/>
      <c r="LKC1724" s="24" t="s">
        <v>144</v>
      </c>
      <c r="LKD1724" s="25"/>
      <c r="LKE1724" s="25"/>
      <c r="LKF1724" s="25"/>
      <c r="LKG1724" s="25"/>
      <c r="LKH1724" s="25"/>
      <c r="LKI1724" s="25"/>
      <c r="LKJ1724" s="26"/>
      <c r="LKK1724" s="24" t="s">
        <v>144</v>
      </c>
      <c r="LKL1724" s="25"/>
      <c r="LKM1724" s="25"/>
      <c r="LKN1724" s="25"/>
      <c r="LKO1724" s="25"/>
      <c r="LKP1724" s="25"/>
      <c r="LKQ1724" s="25"/>
      <c r="LKR1724" s="26"/>
      <c r="LKS1724" s="24" t="s">
        <v>144</v>
      </c>
      <c r="LKT1724" s="25"/>
      <c r="LKU1724" s="25"/>
      <c r="LKV1724" s="25"/>
      <c r="LKW1724" s="25"/>
      <c r="LKX1724" s="25"/>
      <c r="LKY1724" s="25"/>
      <c r="LKZ1724" s="26"/>
      <c r="LLA1724" s="24" t="s">
        <v>144</v>
      </c>
      <c r="LLB1724" s="25"/>
      <c r="LLC1724" s="25"/>
      <c r="LLD1724" s="25"/>
      <c r="LLE1724" s="25"/>
      <c r="LLF1724" s="25"/>
      <c r="LLG1724" s="25"/>
      <c r="LLH1724" s="26"/>
      <c r="LLI1724" s="24" t="s">
        <v>144</v>
      </c>
      <c r="LLJ1724" s="25"/>
      <c r="LLK1724" s="25"/>
      <c r="LLL1724" s="25"/>
      <c r="LLM1724" s="25"/>
      <c r="LLN1724" s="25"/>
      <c r="LLO1724" s="25"/>
      <c r="LLP1724" s="26"/>
      <c r="LLQ1724" s="24" t="s">
        <v>144</v>
      </c>
      <c r="LLR1724" s="25"/>
      <c r="LLS1724" s="25"/>
      <c r="LLT1724" s="25"/>
      <c r="LLU1724" s="25"/>
      <c r="LLV1724" s="25"/>
      <c r="LLW1724" s="25"/>
      <c r="LLX1724" s="26"/>
      <c r="LLY1724" s="24" t="s">
        <v>144</v>
      </c>
      <c r="LLZ1724" s="25"/>
      <c r="LMA1724" s="25"/>
      <c r="LMB1724" s="25"/>
      <c r="LMC1724" s="25"/>
      <c r="LMD1724" s="25"/>
      <c r="LME1724" s="25"/>
      <c r="LMF1724" s="26"/>
      <c r="LMG1724" s="24" t="s">
        <v>144</v>
      </c>
      <c r="LMH1724" s="25"/>
      <c r="LMI1724" s="25"/>
      <c r="LMJ1724" s="25"/>
      <c r="LMK1724" s="25"/>
      <c r="LML1724" s="25"/>
      <c r="LMM1724" s="25"/>
      <c r="LMN1724" s="26"/>
      <c r="LMO1724" s="24" t="s">
        <v>144</v>
      </c>
      <c r="LMP1724" s="25"/>
      <c r="LMQ1724" s="25"/>
      <c r="LMR1724" s="25"/>
      <c r="LMS1724" s="25"/>
      <c r="LMT1724" s="25"/>
      <c r="LMU1724" s="25"/>
      <c r="LMV1724" s="26"/>
      <c r="LMW1724" s="24" t="s">
        <v>144</v>
      </c>
      <c r="LMX1724" s="25"/>
      <c r="LMY1724" s="25"/>
      <c r="LMZ1724" s="25"/>
      <c r="LNA1724" s="25"/>
      <c r="LNB1724" s="25"/>
      <c r="LNC1724" s="25"/>
      <c r="LND1724" s="26"/>
      <c r="LNE1724" s="24" t="s">
        <v>144</v>
      </c>
      <c r="LNF1724" s="25"/>
      <c r="LNG1724" s="25"/>
      <c r="LNH1724" s="25"/>
      <c r="LNI1724" s="25"/>
      <c r="LNJ1724" s="25"/>
      <c r="LNK1724" s="25"/>
      <c r="LNL1724" s="26"/>
      <c r="LNM1724" s="24" t="s">
        <v>144</v>
      </c>
      <c r="LNN1724" s="25"/>
      <c r="LNO1724" s="25"/>
      <c r="LNP1724" s="25"/>
      <c r="LNQ1724" s="25"/>
      <c r="LNR1724" s="25"/>
      <c r="LNS1724" s="25"/>
      <c r="LNT1724" s="26"/>
      <c r="LNU1724" s="24" t="s">
        <v>144</v>
      </c>
      <c r="LNV1724" s="25"/>
      <c r="LNW1724" s="25"/>
      <c r="LNX1724" s="25"/>
      <c r="LNY1724" s="25"/>
      <c r="LNZ1724" s="25"/>
      <c r="LOA1724" s="25"/>
      <c r="LOB1724" s="26"/>
      <c r="LOC1724" s="24" t="s">
        <v>144</v>
      </c>
      <c r="LOD1724" s="25"/>
      <c r="LOE1724" s="25"/>
      <c r="LOF1724" s="25"/>
      <c r="LOG1724" s="25"/>
      <c r="LOH1724" s="25"/>
      <c r="LOI1724" s="25"/>
      <c r="LOJ1724" s="26"/>
      <c r="LOK1724" s="24" t="s">
        <v>144</v>
      </c>
      <c r="LOL1724" s="25"/>
      <c r="LOM1724" s="25"/>
      <c r="LON1724" s="25"/>
      <c r="LOO1724" s="25"/>
      <c r="LOP1724" s="25"/>
      <c r="LOQ1724" s="25"/>
      <c r="LOR1724" s="26"/>
      <c r="LOS1724" s="24" t="s">
        <v>144</v>
      </c>
      <c r="LOT1724" s="25"/>
      <c r="LOU1724" s="25"/>
      <c r="LOV1724" s="25"/>
      <c r="LOW1724" s="25"/>
      <c r="LOX1724" s="25"/>
      <c r="LOY1724" s="25"/>
      <c r="LOZ1724" s="26"/>
      <c r="LPA1724" s="24" t="s">
        <v>144</v>
      </c>
      <c r="LPB1724" s="25"/>
      <c r="LPC1724" s="25"/>
      <c r="LPD1724" s="25"/>
      <c r="LPE1724" s="25"/>
      <c r="LPF1724" s="25"/>
      <c r="LPG1724" s="25"/>
      <c r="LPH1724" s="26"/>
      <c r="LPI1724" s="24" t="s">
        <v>144</v>
      </c>
      <c r="LPJ1724" s="25"/>
      <c r="LPK1724" s="25"/>
      <c r="LPL1724" s="25"/>
      <c r="LPM1724" s="25"/>
      <c r="LPN1724" s="25"/>
      <c r="LPO1724" s="25"/>
      <c r="LPP1724" s="26"/>
      <c r="LPQ1724" s="24" t="s">
        <v>144</v>
      </c>
      <c r="LPR1724" s="25"/>
      <c r="LPS1724" s="25"/>
      <c r="LPT1724" s="25"/>
      <c r="LPU1724" s="25"/>
      <c r="LPV1724" s="25"/>
      <c r="LPW1724" s="25"/>
      <c r="LPX1724" s="26"/>
      <c r="LPY1724" s="24" t="s">
        <v>144</v>
      </c>
      <c r="LPZ1724" s="25"/>
      <c r="LQA1724" s="25"/>
      <c r="LQB1724" s="25"/>
      <c r="LQC1724" s="25"/>
      <c r="LQD1724" s="25"/>
      <c r="LQE1724" s="25"/>
      <c r="LQF1724" s="26"/>
      <c r="LQG1724" s="24" t="s">
        <v>144</v>
      </c>
      <c r="LQH1724" s="25"/>
      <c r="LQI1724" s="25"/>
      <c r="LQJ1724" s="25"/>
      <c r="LQK1724" s="25"/>
      <c r="LQL1724" s="25"/>
      <c r="LQM1724" s="25"/>
      <c r="LQN1724" s="26"/>
      <c r="LQO1724" s="24" t="s">
        <v>144</v>
      </c>
      <c r="LQP1724" s="25"/>
      <c r="LQQ1724" s="25"/>
      <c r="LQR1724" s="25"/>
      <c r="LQS1724" s="25"/>
      <c r="LQT1724" s="25"/>
      <c r="LQU1724" s="25"/>
      <c r="LQV1724" s="26"/>
      <c r="LQW1724" s="24" t="s">
        <v>144</v>
      </c>
      <c r="LQX1724" s="25"/>
      <c r="LQY1724" s="25"/>
      <c r="LQZ1724" s="25"/>
      <c r="LRA1724" s="25"/>
      <c r="LRB1724" s="25"/>
      <c r="LRC1724" s="25"/>
      <c r="LRD1724" s="26"/>
      <c r="LRE1724" s="24" t="s">
        <v>144</v>
      </c>
      <c r="LRF1724" s="25"/>
      <c r="LRG1724" s="25"/>
      <c r="LRH1724" s="25"/>
      <c r="LRI1724" s="25"/>
      <c r="LRJ1724" s="25"/>
      <c r="LRK1724" s="25"/>
      <c r="LRL1724" s="26"/>
      <c r="LRM1724" s="24" t="s">
        <v>144</v>
      </c>
      <c r="LRN1724" s="25"/>
      <c r="LRO1724" s="25"/>
      <c r="LRP1724" s="25"/>
      <c r="LRQ1724" s="25"/>
      <c r="LRR1724" s="25"/>
      <c r="LRS1724" s="25"/>
      <c r="LRT1724" s="26"/>
      <c r="LRU1724" s="24" t="s">
        <v>144</v>
      </c>
      <c r="LRV1724" s="25"/>
      <c r="LRW1724" s="25"/>
      <c r="LRX1724" s="25"/>
      <c r="LRY1724" s="25"/>
      <c r="LRZ1724" s="25"/>
      <c r="LSA1724" s="25"/>
      <c r="LSB1724" s="26"/>
      <c r="LSC1724" s="24" t="s">
        <v>144</v>
      </c>
      <c r="LSD1724" s="25"/>
      <c r="LSE1724" s="25"/>
      <c r="LSF1724" s="25"/>
      <c r="LSG1724" s="25"/>
      <c r="LSH1724" s="25"/>
      <c r="LSI1724" s="25"/>
      <c r="LSJ1724" s="26"/>
      <c r="LSK1724" s="24" t="s">
        <v>144</v>
      </c>
      <c r="LSL1724" s="25"/>
      <c r="LSM1724" s="25"/>
      <c r="LSN1724" s="25"/>
      <c r="LSO1724" s="25"/>
      <c r="LSP1724" s="25"/>
      <c r="LSQ1724" s="25"/>
      <c r="LSR1724" s="26"/>
      <c r="LSS1724" s="24" t="s">
        <v>144</v>
      </c>
      <c r="LST1724" s="25"/>
      <c r="LSU1724" s="25"/>
      <c r="LSV1724" s="25"/>
      <c r="LSW1724" s="25"/>
      <c r="LSX1724" s="25"/>
      <c r="LSY1724" s="25"/>
      <c r="LSZ1724" s="26"/>
      <c r="LTA1724" s="24" t="s">
        <v>144</v>
      </c>
      <c r="LTB1724" s="25"/>
      <c r="LTC1724" s="25"/>
      <c r="LTD1724" s="25"/>
      <c r="LTE1724" s="25"/>
      <c r="LTF1724" s="25"/>
      <c r="LTG1724" s="25"/>
      <c r="LTH1724" s="26"/>
      <c r="LTI1724" s="24" t="s">
        <v>144</v>
      </c>
      <c r="LTJ1724" s="25"/>
      <c r="LTK1724" s="25"/>
      <c r="LTL1724" s="25"/>
      <c r="LTM1724" s="25"/>
      <c r="LTN1724" s="25"/>
      <c r="LTO1724" s="25"/>
      <c r="LTP1724" s="26"/>
      <c r="LTQ1724" s="24" t="s">
        <v>144</v>
      </c>
      <c r="LTR1724" s="25"/>
      <c r="LTS1724" s="25"/>
      <c r="LTT1724" s="25"/>
      <c r="LTU1724" s="25"/>
      <c r="LTV1724" s="25"/>
      <c r="LTW1724" s="25"/>
      <c r="LTX1724" s="26"/>
      <c r="LTY1724" s="24" t="s">
        <v>144</v>
      </c>
      <c r="LTZ1724" s="25"/>
      <c r="LUA1724" s="25"/>
      <c r="LUB1724" s="25"/>
      <c r="LUC1724" s="25"/>
      <c r="LUD1724" s="25"/>
      <c r="LUE1724" s="25"/>
      <c r="LUF1724" s="26"/>
      <c r="LUG1724" s="24" t="s">
        <v>144</v>
      </c>
      <c r="LUH1724" s="25"/>
      <c r="LUI1724" s="25"/>
      <c r="LUJ1724" s="25"/>
      <c r="LUK1724" s="25"/>
      <c r="LUL1724" s="25"/>
      <c r="LUM1724" s="25"/>
      <c r="LUN1724" s="26"/>
      <c r="LUO1724" s="24" t="s">
        <v>144</v>
      </c>
      <c r="LUP1724" s="25"/>
      <c r="LUQ1724" s="25"/>
      <c r="LUR1724" s="25"/>
      <c r="LUS1724" s="25"/>
      <c r="LUT1724" s="25"/>
      <c r="LUU1724" s="25"/>
      <c r="LUV1724" s="26"/>
      <c r="LUW1724" s="24" t="s">
        <v>144</v>
      </c>
      <c r="LUX1724" s="25"/>
      <c r="LUY1724" s="25"/>
      <c r="LUZ1724" s="25"/>
      <c r="LVA1724" s="25"/>
      <c r="LVB1724" s="25"/>
      <c r="LVC1724" s="25"/>
      <c r="LVD1724" s="26"/>
      <c r="LVE1724" s="24" t="s">
        <v>144</v>
      </c>
      <c r="LVF1724" s="25"/>
      <c r="LVG1724" s="25"/>
      <c r="LVH1724" s="25"/>
      <c r="LVI1724" s="25"/>
      <c r="LVJ1724" s="25"/>
      <c r="LVK1724" s="25"/>
      <c r="LVL1724" s="26"/>
      <c r="LVM1724" s="24" t="s">
        <v>144</v>
      </c>
      <c r="LVN1724" s="25"/>
      <c r="LVO1724" s="25"/>
      <c r="LVP1724" s="25"/>
      <c r="LVQ1724" s="25"/>
      <c r="LVR1724" s="25"/>
      <c r="LVS1724" s="25"/>
      <c r="LVT1724" s="26"/>
      <c r="LVU1724" s="24" t="s">
        <v>144</v>
      </c>
      <c r="LVV1724" s="25"/>
      <c r="LVW1724" s="25"/>
      <c r="LVX1724" s="25"/>
      <c r="LVY1724" s="25"/>
      <c r="LVZ1724" s="25"/>
      <c r="LWA1724" s="25"/>
      <c r="LWB1724" s="26"/>
      <c r="LWC1724" s="24" t="s">
        <v>144</v>
      </c>
      <c r="LWD1724" s="25"/>
      <c r="LWE1724" s="25"/>
      <c r="LWF1724" s="25"/>
      <c r="LWG1724" s="25"/>
      <c r="LWH1724" s="25"/>
      <c r="LWI1724" s="25"/>
      <c r="LWJ1724" s="26"/>
      <c r="LWK1724" s="24" t="s">
        <v>144</v>
      </c>
      <c r="LWL1724" s="25"/>
      <c r="LWM1724" s="25"/>
      <c r="LWN1724" s="25"/>
      <c r="LWO1724" s="25"/>
      <c r="LWP1724" s="25"/>
      <c r="LWQ1724" s="25"/>
      <c r="LWR1724" s="26"/>
      <c r="LWS1724" s="24" t="s">
        <v>144</v>
      </c>
      <c r="LWT1724" s="25"/>
      <c r="LWU1724" s="25"/>
      <c r="LWV1724" s="25"/>
      <c r="LWW1724" s="25"/>
      <c r="LWX1724" s="25"/>
      <c r="LWY1724" s="25"/>
      <c r="LWZ1724" s="26"/>
      <c r="LXA1724" s="24" t="s">
        <v>144</v>
      </c>
      <c r="LXB1724" s="25"/>
      <c r="LXC1724" s="25"/>
      <c r="LXD1724" s="25"/>
      <c r="LXE1724" s="25"/>
      <c r="LXF1724" s="25"/>
      <c r="LXG1724" s="25"/>
      <c r="LXH1724" s="26"/>
      <c r="LXI1724" s="24" t="s">
        <v>144</v>
      </c>
      <c r="LXJ1724" s="25"/>
      <c r="LXK1724" s="25"/>
      <c r="LXL1724" s="25"/>
      <c r="LXM1724" s="25"/>
      <c r="LXN1724" s="25"/>
      <c r="LXO1724" s="25"/>
      <c r="LXP1724" s="26"/>
      <c r="LXQ1724" s="24" t="s">
        <v>144</v>
      </c>
      <c r="LXR1724" s="25"/>
      <c r="LXS1724" s="25"/>
      <c r="LXT1724" s="25"/>
      <c r="LXU1724" s="25"/>
      <c r="LXV1724" s="25"/>
      <c r="LXW1724" s="25"/>
      <c r="LXX1724" s="26"/>
      <c r="LXY1724" s="24" t="s">
        <v>144</v>
      </c>
      <c r="LXZ1724" s="25"/>
      <c r="LYA1724" s="25"/>
      <c r="LYB1724" s="25"/>
      <c r="LYC1724" s="25"/>
      <c r="LYD1724" s="25"/>
      <c r="LYE1724" s="25"/>
      <c r="LYF1724" s="26"/>
      <c r="LYG1724" s="24" t="s">
        <v>144</v>
      </c>
      <c r="LYH1724" s="25"/>
      <c r="LYI1724" s="25"/>
      <c r="LYJ1724" s="25"/>
      <c r="LYK1724" s="25"/>
      <c r="LYL1724" s="25"/>
      <c r="LYM1724" s="25"/>
      <c r="LYN1724" s="26"/>
      <c r="LYO1724" s="24" t="s">
        <v>144</v>
      </c>
      <c r="LYP1724" s="25"/>
      <c r="LYQ1724" s="25"/>
      <c r="LYR1724" s="25"/>
      <c r="LYS1724" s="25"/>
      <c r="LYT1724" s="25"/>
      <c r="LYU1724" s="25"/>
      <c r="LYV1724" s="26"/>
      <c r="LYW1724" s="24" t="s">
        <v>144</v>
      </c>
      <c r="LYX1724" s="25"/>
      <c r="LYY1724" s="25"/>
      <c r="LYZ1724" s="25"/>
      <c r="LZA1724" s="25"/>
      <c r="LZB1724" s="25"/>
      <c r="LZC1724" s="25"/>
      <c r="LZD1724" s="26"/>
      <c r="LZE1724" s="24" t="s">
        <v>144</v>
      </c>
      <c r="LZF1724" s="25"/>
      <c r="LZG1724" s="25"/>
      <c r="LZH1724" s="25"/>
      <c r="LZI1724" s="25"/>
      <c r="LZJ1724" s="25"/>
      <c r="LZK1724" s="25"/>
      <c r="LZL1724" s="26"/>
      <c r="LZM1724" s="24" t="s">
        <v>144</v>
      </c>
      <c r="LZN1724" s="25"/>
      <c r="LZO1724" s="25"/>
      <c r="LZP1724" s="25"/>
      <c r="LZQ1724" s="25"/>
      <c r="LZR1724" s="25"/>
      <c r="LZS1724" s="25"/>
      <c r="LZT1724" s="26"/>
      <c r="LZU1724" s="24" t="s">
        <v>144</v>
      </c>
      <c r="LZV1724" s="25"/>
      <c r="LZW1724" s="25"/>
      <c r="LZX1724" s="25"/>
      <c r="LZY1724" s="25"/>
      <c r="LZZ1724" s="25"/>
      <c r="MAA1724" s="25"/>
      <c r="MAB1724" s="26"/>
      <c r="MAC1724" s="24" t="s">
        <v>144</v>
      </c>
      <c r="MAD1724" s="25"/>
      <c r="MAE1724" s="25"/>
      <c r="MAF1724" s="25"/>
      <c r="MAG1724" s="25"/>
      <c r="MAH1724" s="25"/>
      <c r="MAI1724" s="25"/>
      <c r="MAJ1724" s="26"/>
      <c r="MAK1724" s="24" t="s">
        <v>144</v>
      </c>
      <c r="MAL1724" s="25"/>
      <c r="MAM1724" s="25"/>
      <c r="MAN1724" s="25"/>
      <c r="MAO1724" s="25"/>
      <c r="MAP1724" s="25"/>
      <c r="MAQ1724" s="25"/>
      <c r="MAR1724" s="26"/>
      <c r="MAS1724" s="24" t="s">
        <v>144</v>
      </c>
      <c r="MAT1724" s="25"/>
      <c r="MAU1724" s="25"/>
      <c r="MAV1724" s="25"/>
      <c r="MAW1724" s="25"/>
      <c r="MAX1724" s="25"/>
      <c r="MAY1724" s="25"/>
      <c r="MAZ1724" s="26"/>
      <c r="MBA1724" s="24" t="s">
        <v>144</v>
      </c>
      <c r="MBB1724" s="25"/>
      <c r="MBC1724" s="25"/>
      <c r="MBD1724" s="25"/>
      <c r="MBE1724" s="25"/>
      <c r="MBF1724" s="25"/>
      <c r="MBG1724" s="25"/>
      <c r="MBH1724" s="26"/>
      <c r="MBI1724" s="24" t="s">
        <v>144</v>
      </c>
      <c r="MBJ1724" s="25"/>
      <c r="MBK1724" s="25"/>
      <c r="MBL1724" s="25"/>
      <c r="MBM1724" s="25"/>
      <c r="MBN1724" s="25"/>
      <c r="MBO1724" s="25"/>
      <c r="MBP1724" s="26"/>
      <c r="MBQ1724" s="24" t="s">
        <v>144</v>
      </c>
      <c r="MBR1724" s="25"/>
      <c r="MBS1724" s="25"/>
      <c r="MBT1724" s="25"/>
      <c r="MBU1724" s="25"/>
      <c r="MBV1724" s="25"/>
      <c r="MBW1724" s="25"/>
      <c r="MBX1724" s="26"/>
      <c r="MBY1724" s="24" t="s">
        <v>144</v>
      </c>
      <c r="MBZ1724" s="25"/>
      <c r="MCA1724" s="25"/>
      <c r="MCB1724" s="25"/>
      <c r="MCC1724" s="25"/>
      <c r="MCD1724" s="25"/>
      <c r="MCE1724" s="25"/>
      <c r="MCF1724" s="26"/>
      <c r="MCG1724" s="24" t="s">
        <v>144</v>
      </c>
      <c r="MCH1724" s="25"/>
      <c r="MCI1724" s="25"/>
      <c r="MCJ1724" s="25"/>
      <c r="MCK1724" s="25"/>
      <c r="MCL1724" s="25"/>
      <c r="MCM1724" s="25"/>
      <c r="MCN1724" s="26"/>
      <c r="MCO1724" s="24" t="s">
        <v>144</v>
      </c>
      <c r="MCP1724" s="25"/>
      <c r="MCQ1724" s="25"/>
      <c r="MCR1724" s="25"/>
      <c r="MCS1724" s="25"/>
      <c r="MCT1724" s="25"/>
      <c r="MCU1724" s="25"/>
      <c r="MCV1724" s="26"/>
      <c r="MCW1724" s="24" t="s">
        <v>144</v>
      </c>
      <c r="MCX1724" s="25"/>
      <c r="MCY1724" s="25"/>
      <c r="MCZ1724" s="25"/>
      <c r="MDA1724" s="25"/>
      <c r="MDB1724" s="25"/>
      <c r="MDC1724" s="25"/>
      <c r="MDD1724" s="26"/>
      <c r="MDE1724" s="24" t="s">
        <v>144</v>
      </c>
      <c r="MDF1724" s="25"/>
      <c r="MDG1724" s="25"/>
      <c r="MDH1724" s="25"/>
      <c r="MDI1724" s="25"/>
      <c r="MDJ1724" s="25"/>
      <c r="MDK1724" s="25"/>
      <c r="MDL1724" s="26"/>
      <c r="MDM1724" s="24" t="s">
        <v>144</v>
      </c>
      <c r="MDN1724" s="25"/>
      <c r="MDO1724" s="25"/>
      <c r="MDP1724" s="25"/>
      <c r="MDQ1724" s="25"/>
      <c r="MDR1724" s="25"/>
      <c r="MDS1724" s="25"/>
      <c r="MDT1724" s="26"/>
      <c r="MDU1724" s="24" t="s">
        <v>144</v>
      </c>
      <c r="MDV1724" s="25"/>
      <c r="MDW1724" s="25"/>
      <c r="MDX1724" s="25"/>
      <c r="MDY1724" s="25"/>
      <c r="MDZ1724" s="25"/>
      <c r="MEA1724" s="25"/>
      <c r="MEB1724" s="26"/>
      <c r="MEC1724" s="24" t="s">
        <v>144</v>
      </c>
      <c r="MED1724" s="25"/>
      <c r="MEE1724" s="25"/>
      <c r="MEF1724" s="25"/>
      <c r="MEG1724" s="25"/>
      <c r="MEH1724" s="25"/>
      <c r="MEI1724" s="25"/>
      <c r="MEJ1724" s="26"/>
      <c r="MEK1724" s="24" t="s">
        <v>144</v>
      </c>
      <c r="MEL1724" s="25"/>
      <c r="MEM1724" s="25"/>
      <c r="MEN1724" s="25"/>
      <c r="MEO1724" s="25"/>
      <c r="MEP1724" s="25"/>
      <c r="MEQ1724" s="25"/>
      <c r="MER1724" s="26"/>
      <c r="MES1724" s="24" t="s">
        <v>144</v>
      </c>
      <c r="MET1724" s="25"/>
      <c r="MEU1724" s="25"/>
      <c r="MEV1724" s="25"/>
      <c r="MEW1724" s="25"/>
      <c r="MEX1724" s="25"/>
      <c r="MEY1724" s="25"/>
      <c r="MEZ1724" s="26"/>
      <c r="MFA1724" s="24" t="s">
        <v>144</v>
      </c>
      <c r="MFB1724" s="25"/>
      <c r="MFC1724" s="25"/>
      <c r="MFD1724" s="25"/>
      <c r="MFE1724" s="25"/>
      <c r="MFF1724" s="25"/>
      <c r="MFG1724" s="25"/>
      <c r="MFH1724" s="26"/>
      <c r="MFI1724" s="24" t="s">
        <v>144</v>
      </c>
      <c r="MFJ1724" s="25"/>
      <c r="MFK1724" s="25"/>
      <c r="MFL1724" s="25"/>
      <c r="MFM1724" s="25"/>
      <c r="MFN1724" s="25"/>
      <c r="MFO1724" s="25"/>
      <c r="MFP1724" s="26"/>
      <c r="MFQ1724" s="24" t="s">
        <v>144</v>
      </c>
      <c r="MFR1724" s="25"/>
      <c r="MFS1724" s="25"/>
      <c r="MFT1724" s="25"/>
      <c r="MFU1724" s="25"/>
      <c r="MFV1724" s="25"/>
      <c r="MFW1724" s="25"/>
      <c r="MFX1724" s="26"/>
      <c r="MFY1724" s="24" t="s">
        <v>144</v>
      </c>
      <c r="MFZ1724" s="25"/>
      <c r="MGA1724" s="25"/>
      <c r="MGB1724" s="25"/>
      <c r="MGC1724" s="25"/>
      <c r="MGD1724" s="25"/>
      <c r="MGE1724" s="25"/>
      <c r="MGF1724" s="26"/>
      <c r="MGG1724" s="24" t="s">
        <v>144</v>
      </c>
      <c r="MGH1724" s="25"/>
      <c r="MGI1724" s="25"/>
      <c r="MGJ1724" s="25"/>
      <c r="MGK1724" s="25"/>
      <c r="MGL1724" s="25"/>
      <c r="MGM1724" s="25"/>
      <c r="MGN1724" s="26"/>
      <c r="MGO1724" s="24" t="s">
        <v>144</v>
      </c>
      <c r="MGP1724" s="25"/>
      <c r="MGQ1724" s="25"/>
      <c r="MGR1724" s="25"/>
      <c r="MGS1724" s="25"/>
      <c r="MGT1724" s="25"/>
      <c r="MGU1724" s="25"/>
      <c r="MGV1724" s="26"/>
      <c r="MGW1724" s="24" t="s">
        <v>144</v>
      </c>
      <c r="MGX1724" s="25"/>
      <c r="MGY1724" s="25"/>
      <c r="MGZ1724" s="25"/>
      <c r="MHA1724" s="25"/>
      <c r="MHB1724" s="25"/>
      <c r="MHC1724" s="25"/>
      <c r="MHD1724" s="26"/>
      <c r="MHE1724" s="24" t="s">
        <v>144</v>
      </c>
      <c r="MHF1724" s="25"/>
      <c r="MHG1724" s="25"/>
      <c r="MHH1724" s="25"/>
      <c r="MHI1724" s="25"/>
      <c r="MHJ1724" s="25"/>
      <c r="MHK1724" s="25"/>
      <c r="MHL1724" s="26"/>
      <c r="MHM1724" s="24" t="s">
        <v>144</v>
      </c>
      <c r="MHN1724" s="25"/>
      <c r="MHO1724" s="25"/>
      <c r="MHP1724" s="25"/>
      <c r="MHQ1724" s="25"/>
      <c r="MHR1724" s="25"/>
      <c r="MHS1724" s="25"/>
      <c r="MHT1724" s="26"/>
      <c r="MHU1724" s="24" t="s">
        <v>144</v>
      </c>
      <c r="MHV1724" s="25"/>
      <c r="MHW1724" s="25"/>
      <c r="MHX1724" s="25"/>
      <c r="MHY1724" s="25"/>
      <c r="MHZ1724" s="25"/>
      <c r="MIA1724" s="25"/>
      <c r="MIB1724" s="26"/>
      <c r="MIC1724" s="24" t="s">
        <v>144</v>
      </c>
      <c r="MID1724" s="25"/>
      <c r="MIE1724" s="25"/>
      <c r="MIF1724" s="25"/>
      <c r="MIG1724" s="25"/>
      <c r="MIH1724" s="25"/>
      <c r="MII1724" s="25"/>
      <c r="MIJ1724" s="26"/>
      <c r="MIK1724" s="24" t="s">
        <v>144</v>
      </c>
      <c r="MIL1724" s="25"/>
      <c r="MIM1724" s="25"/>
      <c r="MIN1724" s="25"/>
      <c r="MIO1724" s="25"/>
      <c r="MIP1724" s="25"/>
      <c r="MIQ1724" s="25"/>
      <c r="MIR1724" s="26"/>
      <c r="MIS1724" s="24" t="s">
        <v>144</v>
      </c>
      <c r="MIT1724" s="25"/>
      <c r="MIU1724" s="25"/>
      <c r="MIV1724" s="25"/>
      <c r="MIW1724" s="25"/>
      <c r="MIX1724" s="25"/>
      <c r="MIY1724" s="25"/>
      <c r="MIZ1724" s="26"/>
      <c r="MJA1724" s="24" t="s">
        <v>144</v>
      </c>
      <c r="MJB1724" s="25"/>
      <c r="MJC1724" s="25"/>
      <c r="MJD1724" s="25"/>
      <c r="MJE1724" s="25"/>
      <c r="MJF1724" s="25"/>
      <c r="MJG1724" s="25"/>
      <c r="MJH1724" s="26"/>
      <c r="MJI1724" s="24" t="s">
        <v>144</v>
      </c>
      <c r="MJJ1724" s="25"/>
      <c r="MJK1724" s="25"/>
      <c r="MJL1724" s="25"/>
      <c r="MJM1724" s="25"/>
      <c r="MJN1724" s="25"/>
      <c r="MJO1724" s="25"/>
      <c r="MJP1724" s="26"/>
      <c r="MJQ1724" s="24" t="s">
        <v>144</v>
      </c>
      <c r="MJR1724" s="25"/>
      <c r="MJS1724" s="25"/>
      <c r="MJT1724" s="25"/>
      <c r="MJU1724" s="25"/>
      <c r="MJV1724" s="25"/>
      <c r="MJW1724" s="25"/>
      <c r="MJX1724" s="26"/>
      <c r="MJY1724" s="24" t="s">
        <v>144</v>
      </c>
      <c r="MJZ1724" s="25"/>
      <c r="MKA1724" s="25"/>
      <c r="MKB1724" s="25"/>
      <c r="MKC1724" s="25"/>
      <c r="MKD1724" s="25"/>
      <c r="MKE1724" s="25"/>
      <c r="MKF1724" s="26"/>
      <c r="MKG1724" s="24" t="s">
        <v>144</v>
      </c>
      <c r="MKH1724" s="25"/>
      <c r="MKI1724" s="25"/>
      <c r="MKJ1724" s="25"/>
      <c r="MKK1724" s="25"/>
      <c r="MKL1724" s="25"/>
      <c r="MKM1724" s="25"/>
      <c r="MKN1724" s="26"/>
      <c r="MKO1724" s="24" t="s">
        <v>144</v>
      </c>
      <c r="MKP1724" s="25"/>
      <c r="MKQ1724" s="25"/>
      <c r="MKR1724" s="25"/>
      <c r="MKS1724" s="25"/>
      <c r="MKT1724" s="25"/>
      <c r="MKU1724" s="25"/>
      <c r="MKV1724" s="26"/>
      <c r="MKW1724" s="24" t="s">
        <v>144</v>
      </c>
      <c r="MKX1724" s="25"/>
      <c r="MKY1724" s="25"/>
      <c r="MKZ1724" s="25"/>
      <c r="MLA1724" s="25"/>
      <c r="MLB1724" s="25"/>
      <c r="MLC1724" s="25"/>
      <c r="MLD1724" s="26"/>
      <c r="MLE1724" s="24" t="s">
        <v>144</v>
      </c>
      <c r="MLF1724" s="25"/>
      <c r="MLG1724" s="25"/>
      <c r="MLH1724" s="25"/>
      <c r="MLI1724" s="25"/>
      <c r="MLJ1724" s="25"/>
      <c r="MLK1724" s="25"/>
      <c r="MLL1724" s="26"/>
      <c r="MLM1724" s="24" t="s">
        <v>144</v>
      </c>
      <c r="MLN1724" s="25"/>
      <c r="MLO1724" s="25"/>
      <c r="MLP1724" s="25"/>
      <c r="MLQ1724" s="25"/>
      <c r="MLR1724" s="25"/>
      <c r="MLS1724" s="25"/>
      <c r="MLT1724" s="26"/>
      <c r="MLU1724" s="24" t="s">
        <v>144</v>
      </c>
      <c r="MLV1724" s="25"/>
      <c r="MLW1724" s="25"/>
      <c r="MLX1724" s="25"/>
      <c r="MLY1724" s="25"/>
      <c r="MLZ1724" s="25"/>
      <c r="MMA1724" s="25"/>
      <c r="MMB1724" s="26"/>
      <c r="MMC1724" s="24" t="s">
        <v>144</v>
      </c>
      <c r="MMD1724" s="25"/>
      <c r="MME1724" s="25"/>
      <c r="MMF1724" s="25"/>
      <c r="MMG1724" s="25"/>
      <c r="MMH1724" s="25"/>
      <c r="MMI1724" s="25"/>
      <c r="MMJ1724" s="26"/>
      <c r="MMK1724" s="24" t="s">
        <v>144</v>
      </c>
      <c r="MML1724" s="25"/>
      <c r="MMM1724" s="25"/>
      <c r="MMN1724" s="25"/>
      <c r="MMO1724" s="25"/>
      <c r="MMP1724" s="25"/>
      <c r="MMQ1724" s="25"/>
      <c r="MMR1724" s="26"/>
      <c r="MMS1724" s="24" t="s">
        <v>144</v>
      </c>
      <c r="MMT1724" s="25"/>
      <c r="MMU1724" s="25"/>
      <c r="MMV1724" s="25"/>
      <c r="MMW1724" s="25"/>
      <c r="MMX1724" s="25"/>
      <c r="MMY1724" s="25"/>
      <c r="MMZ1724" s="26"/>
      <c r="MNA1724" s="24" t="s">
        <v>144</v>
      </c>
      <c r="MNB1724" s="25"/>
      <c r="MNC1724" s="25"/>
      <c r="MND1724" s="25"/>
      <c r="MNE1724" s="25"/>
      <c r="MNF1724" s="25"/>
      <c r="MNG1724" s="25"/>
      <c r="MNH1724" s="26"/>
      <c r="MNI1724" s="24" t="s">
        <v>144</v>
      </c>
      <c r="MNJ1724" s="25"/>
      <c r="MNK1724" s="25"/>
      <c r="MNL1724" s="25"/>
      <c r="MNM1724" s="25"/>
      <c r="MNN1724" s="25"/>
      <c r="MNO1724" s="25"/>
      <c r="MNP1724" s="26"/>
      <c r="MNQ1724" s="24" t="s">
        <v>144</v>
      </c>
      <c r="MNR1724" s="25"/>
      <c r="MNS1724" s="25"/>
      <c r="MNT1724" s="25"/>
      <c r="MNU1724" s="25"/>
      <c r="MNV1724" s="25"/>
      <c r="MNW1724" s="25"/>
      <c r="MNX1724" s="26"/>
      <c r="MNY1724" s="24" t="s">
        <v>144</v>
      </c>
      <c r="MNZ1724" s="25"/>
      <c r="MOA1724" s="25"/>
      <c r="MOB1724" s="25"/>
      <c r="MOC1724" s="25"/>
      <c r="MOD1724" s="25"/>
      <c r="MOE1724" s="25"/>
      <c r="MOF1724" s="26"/>
      <c r="MOG1724" s="24" t="s">
        <v>144</v>
      </c>
      <c r="MOH1724" s="25"/>
      <c r="MOI1724" s="25"/>
      <c r="MOJ1724" s="25"/>
      <c r="MOK1724" s="25"/>
      <c r="MOL1724" s="25"/>
      <c r="MOM1724" s="25"/>
      <c r="MON1724" s="26"/>
      <c r="MOO1724" s="24" t="s">
        <v>144</v>
      </c>
      <c r="MOP1724" s="25"/>
      <c r="MOQ1724" s="25"/>
      <c r="MOR1724" s="25"/>
      <c r="MOS1724" s="25"/>
      <c r="MOT1724" s="25"/>
      <c r="MOU1724" s="25"/>
      <c r="MOV1724" s="26"/>
      <c r="MOW1724" s="24" t="s">
        <v>144</v>
      </c>
      <c r="MOX1724" s="25"/>
      <c r="MOY1724" s="25"/>
      <c r="MOZ1724" s="25"/>
      <c r="MPA1724" s="25"/>
      <c r="MPB1724" s="25"/>
      <c r="MPC1724" s="25"/>
      <c r="MPD1724" s="26"/>
      <c r="MPE1724" s="24" t="s">
        <v>144</v>
      </c>
      <c r="MPF1724" s="25"/>
      <c r="MPG1724" s="25"/>
      <c r="MPH1724" s="25"/>
      <c r="MPI1724" s="25"/>
      <c r="MPJ1724" s="25"/>
      <c r="MPK1724" s="25"/>
      <c r="MPL1724" s="26"/>
      <c r="MPM1724" s="24" t="s">
        <v>144</v>
      </c>
      <c r="MPN1724" s="25"/>
      <c r="MPO1724" s="25"/>
      <c r="MPP1724" s="25"/>
      <c r="MPQ1724" s="25"/>
      <c r="MPR1724" s="25"/>
      <c r="MPS1724" s="25"/>
      <c r="MPT1724" s="26"/>
      <c r="MPU1724" s="24" t="s">
        <v>144</v>
      </c>
      <c r="MPV1724" s="25"/>
      <c r="MPW1724" s="25"/>
      <c r="MPX1724" s="25"/>
      <c r="MPY1724" s="25"/>
      <c r="MPZ1724" s="25"/>
      <c r="MQA1724" s="25"/>
      <c r="MQB1724" s="26"/>
      <c r="MQC1724" s="24" t="s">
        <v>144</v>
      </c>
      <c r="MQD1724" s="25"/>
      <c r="MQE1724" s="25"/>
      <c r="MQF1724" s="25"/>
      <c r="MQG1724" s="25"/>
      <c r="MQH1724" s="25"/>
      <c r="MQI1724" s="25"/>
      <c r="MQJ1724" s="26"/>
      <c r="MQK1724" s="24" t="s">
        <v>144</v>
      </c>
      <c r="MQL1724" s="25"/>
      <c r="MQM1724" s="25"/>
      <c r="MQN1724" s="25"/>
      <c r="MQO1724" s="25"/>
      <c r="MQP1724" s="25"/>
      <c r="MQQ1724" s="25"/>
      <c r="MQR1724" s="26"/>
      <c r="MQS1724" s="24" t="s">
        <v>144</v>
      </c>
      <c r="MQT1724" s="25"/>
      <c r="MQU1724" s="25"/>
      <c r="MQV1724" s="25"/>
      <c r="MQW1724" s="25"/>
      <c r="MQX1724" s="25"/>
      <c r="MQY1724" s="25"/>
      <c r="MQZ1724" s="26"/>
      <c r="MRA1724" s="24" t="s">
        <v>144</v>
      </c>
      <c r="MRB1724" s="25"/>
      <c r="MRC1724" s="25"/>
      <c r="MRD1724" s="25"/>
      <c r="MRE1724" s="25"/>
      <c r="MRF1724" s="25"/>
      <c r="MRG1724" s="25"/>
      <c r="MRH1724" s="26"/>
      <c r="MRI1724" s="24" t="s">
        <v>144</v>
      </c>
      <c r="MRJ1724" s="25"/>
      <c r="MRK1724" s="25"/>
      <c r="MRL1724" s="25"/>
      <c r="MRM1724" s="25"/>
      <c r="MRN1724" s="25"/>
      <c r="MRO1724" s="25"/>
      <c r="MRP1724" s="26"/>
      <c r="MRQ1724" s="24" t="s">
        <v>144</v>
      </c>
      <c r="MRR1724" s="25"/>
      <c r="MRS1724" s="25"/>
      <c r="MRT1724" s="25"/>
      <c r="MRU1724" s="25"/>
      <c r="MRV1724" s="25"/>
      <c r="MRW1724" s="25"/>
      <c r="MRX1724" s="26"/>
      <c r="MRY1724" s="24" t="s">
        <v>144</v>
      </c>
      <c r="MRZ1724" s="25"/>
      <c r="MSA1724" s="25"/>
      <c r="MSB1724" s="25"/>
      <c r="MSC1724" s="25"/>
      <c r="MSD1724" s="25"/>
      <c r="MSE1724" s="25"/>
      <c r="MSF1724" s="26"/>
      <c r="MSG1724" s="24" t="s">
        <v>144</v>
      </c>
      <c r="MSH1724" s="25"/>
      <c r="MSI1724" s="25"/>
      <c r="MSJ1724" s="25"/>
      <c r="MSK1724" s="25"/>
      <c r="MSL1724" s="25"/>
      <c r="MSM1724" s="25"/>
      <c r="MSN1724" s="26"/>
      <c r="MSO1724" s="24" t="s">
        <v>144</v>
      </c>
      <c r="MSP1724" s="25"/>
      <c r="MSQ1724" s="25"/>
      <c r="MSR1724" s="25"/>
      <c r="MSS1724" s="25"/>
      <c r="MST1724" s="25"/>
      <c r="MSU1724" s="25"/>
      <c r="MSV1724" s="26"/>
      <c r="MSW1724" s="24" t="s">
        <v>144</v>
      </c>
      <c r="MSX1724" s="25"/>
      <c r="MSY1724" s="25"/>
      <c r="MSZ1724" s="25"/>
      <c r="MTA1724" s="25"/>
      <c r="MTB1724" s="25"/>
      <c r="MTC1724" s="25"/>
      <c r="MTD1724" s="26"/>
      <c r="MTE1724" s="24" t="s">
        <v>144</v>
      </c>
      <c r="MTF1724" s="25"/>
      <c r="MTG1724" s="25"/>
      <c r="MTH1724" s="25"/>
      <c r="MTI1724" s="25"/>
      <c r="MTJ1724" s="25"/>
      <c r="MTK1724" s="25"/>
      <c r="MTL1724" s="26"/>
      <c r="MTM1724" s="24" t="s">
        <v>144</v>
      </c>
      <c r="MTN1724" s="25"/>
      <c r="MTO1724" s="25"/>
      <c r="MTP1724" s="25"/>
      <c r="MTQ1724" s="25"/>
      <c r="MTR1724" s="25"/>
      <c r="MTS1724" s="25"/>
      <c r="MTT1724" s="26"/>
      <c r="MTU1724" s="24" t="s">
        <v>144</v>
      </c>
      <c r="MTV1724" s="25"/>
      <c r="MTW1724" s="25"/>
      <c r="MTX1724" s="25"/>
      <c r="MTY1724" s="25"/>
      <c r="MTZ1724" s="25"/>
      <c r="MUA1724" s="25"/>
      <c r="MUB1724" s="26"/>
      <c r="MUC1724" s="24" t="s">
        <v>144</v>
      </c>
      <c r="MUD1724" s="25"/>
      <c r="MUE1724" s="25"/>
      <c r="MUF1724" s="25"/>
      <c r="MUG1724" s="25"/>
      <c r="MUH1724" s="25"/>
      <c r="MUI1724" s="25"/>
      <c r="MUJ1724" s="26"/>
      <c r="MUK1724" s="24" t="s">
        <v>144</v>
      </c>
      <c r="MUL1724" s="25"/>
      <c r="MUM1724" s="25"/>
      <c r="MUN1724" s="25"/>
      <c r="MUO1724" s="25"/>
      <c r="MUP1724" s="25"/>
      <c r="MUQ1724" s="25"/>
      <c r="MUR1724" s="26"/>
      <c r="MUS1724" s="24" t="s">
        <v>144</v>
      </c>
      <c r="MUT1724" s="25"/>
      <c r="MUU1724" s="25"/>
      <c r="MUV1724" s="25"/>
      <c r="MUW1724" s="25"/>
      <c r="MUX1724" s="25"/>
      <c r="MUY1724" s="25"/>
      <c r="MUZ1724" s="26"/>
      <c r="MVA1724" s="24" t="s">
        <v>144</v>
      </c>
      <c r="MVB1724" s="25"/>
      <c r="MVC1724" s="25"/>
      <c r="MVD1724" s="25"/>
      <c r="MVE1724" s="25"/>
      <c r="MVF1724" s="25"/>
      <c r="MVG1724" s="25"/>
      <c r="MVH1724" s="26"/>
      <c r="MVI1724" s="24" t="s">
        <v>144</v>
      </c>
      <c r="MVJ1724" s="25"/>
      <c r="MVK1724" s="25"/>
      <c r="MVL1724" s="25"/>
      <c r="MVM1724" s="25"/>
      <c r="MVN1724" s="25"/>
      <c r="MVO1724" s="25"/>
      <c r="MVP1724" s="26"/>
      <c r="MVQ1724" s="24" t="s">
        <v>144</v>
      </c>
      <c r="MVR1724" s="25"/>
      <c r="MVS1724" s="25"/>
      <c r="MVT1724" s="25"/>
      <c r="MVU1724" s="25"/>
      <c r="MVV1724" s="25"/>
      <c r="MVW1724" s="25"/>
      <c r="MVX1724" s="26"/>
      <c r="MVY1724" s="24" t="s">
        <v>144</v>
      </c>
      <c r="MVZ1724" s="25"/>
      <c r="MWA1724" s="25"/>
      <c r="MWB1724" s="25"/>
      <c r="MWC1724" s="25"/>
      <c r="MWD1724" s="25"/>
      <c r="MWE1724" s="25"/>
      <c r="MWF1724" s="26"/>
      <c r="MWG1724" s="24" t="s">
        <v>144</v>
      </c>
      <c r="MWH1724" s="25"/>
      <c r="MWI1724" s="25"/>
      <c r="MWJ1724" s="25"/>
      <c r="MWK1724" s="25"/>
      <c r="MWL1724" s="25"/>
      <c r="MWM1724" s="25"/>
      <c r="MWN1724" s="26"/>
      <c r="MWO1724" s="24" t="s">
        <v>144</v>
      </c>
      <c r="MWP1724" s="25"/>
      <c r="MWQ1724" s="25"/>
      <c r="MWR1724" s="25"/>
      <c r="MWS1724" s="25"/>
      <c r="MWT1724" s="25"/>
      <c r="MWU1724" s="25"/>
      <c r="MWV1724" s="26"/>
      <c r="MWW1724" s="24" t="s">
        <v>144</v>
      </c>
      <c r="MWX1724" s="25"/>
      <c r="MWY1724" s="25"/>
      <c r="MWZ1724" s="25"/>
      <c r="MXA1724" s="25"/>
      <c r="MXB1724" s="25"/>
      <c r="MXC1724" s="25"/>
      <c r="MXD1724" s="26"/>
      <c r="MXE1724" s="24" t="s">
        <v>144</v>
      </c>
      <c r="MXF1724" s="25"/>
      <c r="MXG1724" s="25"/>
      <c r="MXH1724" s="25"/>
      <c r="MXI1724" s="25"/>
      <c r="MXJ1724" s="25"/>
      <c r="MXK1724" s="25"/>
      <c r="MXL1724" s="26"/>
      <c r="MXM1724" s="24" t="s">
        <v>144</v>
      </c>
      <c r="MXN1724" s="25"/>
      <c r="MXO1724" s="25"/>
      <c r="MXP1724" s="25"/>
      <c r="MXQ1724" s="25"/>
      <c r="MXR1724" s="25"/>
      <c r="MXS1724" s="25"/>
      <c r="MXT1724" s="26"/>
      <c r="MXU1724" s="24" t="s">
        <v>144</v>
      </c>
      <c r="MXV1724" s="25"/>
      <c r="MXW1724" s="25"/>
      <c r="MXX1724" s="25"/>
      <c r="MXY1724" s="25"/>
      <c r="MXZ1724" s="25"/>
      <c r="MYA1724" s="25"/>
      <c r="MYB1724" s="26"/>
      <c r="MYC1724" s="24" t="s">
        <v>144</v>
      </c>
      <c r="MYD1724" s="25"/>
      <c r="MYE1724" s="25"/>
      <c r="MYF1724" s="25"/>
      <c r="MYG1724" s="25"/>
      <c r="MYH1724" s="25"/>
      <c r="MYI1724" s="25"/>
      <c r="MYJ1724" s="26"/>
      <c r="MYK1724" s="24" t="s">
        <v>144</v>
      </c>
      <c r="MYL1724" s="25"/>
      <c r="MYM1724" s="25"/>
      <c r="MYN1724" s="25"/>
      <c r="MYO1724" s="25"/>
      <c r="MYP1724" s="25"/>
      <c r="MYQ1724" s="25"/>
      <c r="MYR1724" s="26"/>
      <c r="MYS1724" s="24" t="s">
        <v>144</v>
      </c>
      <c r="MYT1724" s="25"/>
      <c r="MYU1724" s="25"/>
      <c r="MYV1724" s="25"/>
      <c r="MYW1724" s="25"/>
      <c r="MYX1724" s="25"/>
      <c r="MYY1724" s="25"/>
      <c r="MYZ1724" s="26"/>
      <c r="MZA1724" s="24" t="s">
        <v>144</v>
      </c>
      <c r="MZB1724" s="25"/>
      <c r="MZC1724" s="25"/>
      <c r="MZD1724" s="25"/>
      <c r="MZE1724" s="25"/>
      <c r="MZF1724" s="25"/>
      <c r="MZG1724" s="25"/>
      <c r="MZH1724" s="26"/>
      <c r="MZI1724" s="24" t="s">
        <v>144</v>
      </c>
      <c r="MZJ1724" s="25"/>
      <c r="MZK1724" s="25"/>
      <c r="MZL1724" s="25"/>
      <c r="MZM1724" s="25"/>
      <c r="MZN1724" s="25"/>
      <c r="MZO1724" s="25"/>
      <c r="MZP1724" s="26"/>
      <c r="MZQ1724" s="24" t="s">
        <v>144</v>
      </c>
      <c r="MZR1724" s="25"/>
      <c r="MZS1724" s="25"/>
      <c r="MZT1724" s="25"/>
      <c r="MZU1724" s="25"/>
      <c r="MZV1724" s="25"/>
      <c r="MZW1724" s="25"/>
      <c r="MZX1724" s="26"/>
      <c r="MZY1724" s="24" t="s">
        <v>144</v>
      </c>
      <c r="MZZ1724" s="25"/>
      <c r="NAA1724" s="25"/>
      <c r="NAB1724" s="25"/>
      <c r="NAC1724" s="25"/>
      <c r="NAD1724" s="25"/>
      <c r="NAE1724" s="25"/>
      <c r="NAF1724" s="26"/>
      <c r="NAG1724" s="24" t="s">
        <v>144</v>
      </c>
      <c r="NAH1724" s="25"/>
      <c r="NAI1724" s="25"/>
      <c r="NAJ1724" s="25"/>
      <c r="NAK1724" s="25"/>
      <c r="NAL1724" s="25"/>
      <c r="NAM1724" s="25"/>
      <c r="NAN1724" s="26"/>
      <c r="NAO1724" s="24" t="s">
        <v>144</v>
      </c>
      <c r="NAP1724" s="25"/>
      <c r="NAQ1724" s="25"/>
      <c r="NAR1724" s="25"/>
      <c r="NAS1724" s="25"/>
      <c r="NAT1724" s="25"/>
      <c r="NAU1724" s="25"/>
      <c r="NAV1724" s="26"/>
      <c r="NAW1724" s="24" t="s">
        <v>144</v>
      </c>
      <c r="NAX1724" s="25"/>
      <c r="NAY1724" s="25"/>
      <c r="NAZ1724" s="25"/>
      <c r="NBA1724" s="25"/>
      <c r="NBB1724" s="25"/>
      <c r="NBC1724" s="25"/>
      <c r="NBD1724" s="26"/>
      <c r="NBE1724" s="24" t="s">
        <v>144</v>
      </c>
      <c r="NBF1724" s="25"/>
      <c r="NBG1724" s="25"/>
      <c r="NBH1724" s="25"/>
      <c r="NBI1724" s="25"/>
      <c r="NBJ1724" s="25"/>
      <c r="NBK1724" s="25"/>
      <c r="NBL1724" s="26"/>
      <c r="NBM1724" s="24" t="s">
        <v>144</v>
      </c>
      <c r="NBN1724" s="25"/>
      <c r="NBO1724" s="25"/>
      <c r="NBP1724" s="25"/>
      <c r="NBQ1724" s="25"/>
      <c r="NBR1724" s="25"/>
      <c r="NBS1724" s="25"/>
      <c r="NBT1724" s="26"/>
      <c r="NBU1724" s="24" t="s">
        <v>144</v>
      </c>
      <c r="NBV1724" s="25"/>
      <c r="NBW1724" s="25"/>
      <c r="NBX1724" s="25"/>
      <c r="NBY1724" s="25"/>
      <c r="NBZ1724" s="25"/>
      <c r="NCA1724" s="25"/>
      <c r="NCB1724" s="26"/>
      <c r="NCC1724" s="24" t="s">
        <v>144</v>
      </c>
      <c r="NCD1724" s="25"/>
      <c r="NCE1724" s="25"/>
      <c r="NCF1724" s="25"/>
      <c r="NCG1724" s="25"/>
      <c r="NCH1724" s="25"/>
      <c r="NCI1724" s="25"/>
      <c r="NCJ1724" s="26"/>
      <c r="NCK1724" s="24" t="s">
        <v>144</v>
      </c>
      <c r="NCL1724" s="25"/>
      <c r="NCM1724" s="25"/>
      <c r="NCN1724" s="25"/>
      <c r="NCO1724" s="25"/>
      <c r="NCP1724" s="25"/>
      <c r="NCQ1724" s="25"/>
      <c r="NCR1724" s="26"/>
      <c r="NCS1724" s="24" t="s">
        <v>144</v>
      </c>
      <c r="NCT1724" s="25"/>
      <c r="NCU1724" s="25"/>
      <c r="NCV1724" s="25"/>
      <c r="NCW1724" s="25"/>
      <c r="NCX1724" s="25"/>
      <c r="NCY1724" s="25"/>
      <c r="NCZ1724" s="26"/>
      <c r="NDA1724" s="24" t="s">
        <v>144</v>
      </c>
      <c r="NDB1724" s="25"/>
      <c r="NDC1724" s="25"/>
      <c r="NDD1724" s="25"/>
      <c r="NDE1724" s="25"/>
      <c r="NDF1724" s="25"/>
      <c r="NDG1724" s="25"/>
      <c r="NDH1724" s="26"/>
      <c r="NDI1724" s="24" t="s">
        <v>144</v>
      </c>
      <c r="NDJ1724" s="25"/>
      <c r="NDK1724" s="25"/>
      <c r="NDL1724" s="25"/>
      <c r="NDM1724" s="25"/>
      <c r="NDN1724" s="25"/>
      <c r="NDO1724" s="25"/>
      <c r="NDP1724" s="26"/>
      <c r="NDQ1724" s="24" t="s">
        <v>144</v>
      </c>
      <c r="NDR1724" s="25"/>
      <c r="NDS1724" s="25"/>
      <c r="NDT1724" s="25"/>
      <c r="NDU1724" s="25"/>
      <c r="NDV1724" s="25"/>
      <c r="NDW1724" s="25"/>
      <c r="NDX1724" s="26"/>
      <c r="NDY1724" s="24" t="s">
        <v>144</v>
      </c>
      <c r="NDZ1724" s="25"/>
      <c r="NEA1724" s="25"/>
      <c r="NEB1724" s="25"/>
      <c r="NEC1724" s="25"/>
      <c r="NED1724" s="25"/>
      <c r="NEE1724" s="25"/>
      <c r="NEF1724" s="26"/>
      <c r="NEG1724" s="24" t="s">
        <v>144</v>
      </c>
      <c r="NEH1724" s="25"/>
      <c r="NEI1724" s="25"/>
      <c r="NEJ1724" s="25"/>
      <c r="NEK1724" s="25"/>
      <c r="NEL1724" s="25"/>
      <c r="NEM1724" s="25"/>
      <c r="NEN1724" s="26"/>
      <c r="NEO1724" s="24" t="s">
        <v>144</v>
      </c>
      <c r="NEP1724" s="25"/>
      <c r="NEQ1724" s="25"/>
      <c r="NER1724" s="25"/>
      <c r="NES1724" s="25"/>
      <c r="NET1724" s="25"/>
      <c r="NEU1724" s="25"/>
      <c r="NEV1724" s="26"/>
      <c r="NEW1724" s="24" t="s">
        <v>144</v>
      </c>
      <c r="NEX1724" s="25"/>
      <c r="NEY1724" s="25"/>
      <c r="NEZ1724" s="25"/>
      <c r="NFA1724" s="25"/>
      <c r="NFB1724" s="25"/>
      <c r="NFC1724" s="25"/>
      <c r="NFD1724" s="26"/>
      <c r="NFE1724" s="24" t="s">
        <v>144</v>
      </c>
      <c r="NFF1724" s="25"/>
      <c r="NFG1724" s="25"/>
      <c r="NFH1724" s="25"/>
      <c r="NFI1724" s="25"/>
      <c r="NFJ1724" s="25"/>
      <c r="NFK1724" s="25"/>
      <c r="NFL1724" s="26"/>
      <c r="NFM1724" s="24" t="s">
        <v>144</v>
      </c>
      <c r="NFN1724" s="25"/>
      <c r="NFO1724" s="25"/>
      <c r="NFP1724" s="25"/>
      <c r="NFQ1724" s="25"/>
      <c r="NFR1724" s="25"/>
      <c r="NFS1724" s="25"/>
      <c r="NFT1724" s="26"/>
      <c r="NFU1724" s="24" t="s">
        <v>144</v>
      </c>
      <c r="NFV1724" s="25"/>
      <c r="NFW1724" s="25"/>
      <c r="NFX1724" s="25"/>
      <c r="NFY1724" s="25"/>
      <c r="NFZ1724" s="25"/>
      <c r="NGA1724" s="25"/>
      <c r="NGB1724" s="26"/>
      <c r="NGC1724" s="24" t="s">
        <v>144</v>
      </c>
      <c r="NGD1724" s="25"/>
      <c r="NGE1724" s="25"/>
      <c r="NGF1724" s="25"/>
      <c r="NGG1724" s="25"/>
      <c r="NGH1724" s="25"/>
      <c r="NGI1724" s="25"/>
      <c r="NGJ1724" s="26"/>
      <c r="NGK1724" s="24" t="s">
        <v>144</v>
      </c>
      <c r="NGL1724" s="25"/>
      <c r="NGM1724" s="25"/>
      <c r="NGN1724" s="25"/>
      <c r="NGO1724" s="25"/>
      <c r="NGP1724" s="25"/>
      <c r="NGQ1724" s="25"/>
      <c r="NGR1724" s="26"/>
      <c r="NGS1724" s="24" t="s">
        <v>144</v>
      </c>
      <c r="NGT1724" s="25"/>
      <c r="NGU1724" s="25"/>
      <c r="NGV1724" s="25"/>
      <c r="NGW1724" s="25"/>
      <c r="NGX1724" s="25"/>
      <c r="NGY1724" s="25"/>
      <c r="NGZ1724" s="26"/>
      <c r="NHA1724" s="24" t="s">
        <v>144</v>
      </c>
      <c r="NHB1724" s="25"/>
      <c r="NHC1724" s="25"/>
      <c r="NHD1724" s="25"/>
      <c r="NHE1724" s="25"/>
      <c r="NHF1724" s="25"/>
      <c r="NHG1724" s="25"/>
      <c r="NHH1724" s="26"/>
      <c r="NHI1724" s="24" t="s">
        <v>144</v>
      </c>
      <c r="NHJ1724" s="25"/>
      <c r="NHK1724" s="25"/>
      <c r="NHL1724" s="25"/>
      <c r="NHM1724" s="25"/>
      <c r="NHN1724" s="25"/>
      <c r="NHO1724" s="25"/>
      <c r="NHP1724" s="26"/>
      <c r="NHQ1724" s="24" t="s">
        <v>144</v>
      </c>
      <c r="NHR1724" s="25"/>
      <c r="NHS1724" s="25"/>
      <c r="NHT1724" s="25"/>
      <c r="NHU1724" s="25"/>
      <c r="NHV1724" s="25"/>
      <c r="NHW1724" s="25"/>
      <c r="NHX1724" s="26"/>
      <c r="NHY1724" s="24" t="s">
        <v>144</v>
      </c>
      <c r="NHZ1724" s="25"/>
      <c r="NIA1724" s="25"/>
      <c r="NIB1724" s="25"/>
      <c r="NIC1724" s="25"/>
      <c r="NID1724" s="25"/>
      <c r="NIE1724" s="25"/>
      <c r="NIF1724" s="26"/>
      <c r="NIG1724" s="24" t="s">
        <v>144</v>
      </c>
      <c r="NIH1724" s="25"/>
      <c r="NII1724" s="25"/>
      <c r="NIJ1724" s="25"/>
      <c r="NIK1724" s="25"/>
      <c r="NIL1724" s="25"/>
      <c r="NIM1724" s="25"/>
      <c r="NIN1724" s="26"/>
      <c r="NIO1724" s="24" t="s">
        <v>144</v>
      </c>
      <c r="NIP1724" s="25"/>
      <c r="NIQ1724" s="25"/>
      <c r="NIR1724" s="25"/>
      <c r="NIS1724" s="25"/>
      <c r="NIT1724" s="25"/>
      <c r="NIU1724" s="25"/>
      <c r="NIV1724" s="26"/>
      <c r="NIW1724" s="24" t="s">
        <v>144</v>
      </c>
      <c r="NIX1724" s="25"/>
      <c r="NIY1724" s="25"/>
      <c r="NIZ1724" s="25"/>
      <c r="NJA1724" s="25"/>
      <c r="NJB1724" s="25"/>
      <c r="NJC1724" s="25"/>
      <c r="NJD1724" s="26"/>
      <c r="NJE1724" s="24" t="s">
        <v>144</v>
      </c>
      <c r="NJF1724" s="25"/>
      <c r="NJG1724" s="25"/>
      <c r="NJH1724" s="25"/>
      <c r="NJI1724" s="25"/>
      <c r="NJJ1724" s="25"/>
      <c r="NJK1724" s="25"/>
      <c r="NJL1724" s="26"/>
      <c r="NJM1724" s="24" t="s">
        <v>144</v>
      </c>
      <c r="NJN1724" s="25"/>
      <c r="NJO1724" s="25"/>
      <c r="NJP1724" s="25"/>
      <c r="NJQ1724" s="25"/>
      <c r="NJR1724" s="25"/>
      <c r="NJS1724" s="25"/>
      <c r="NJT1724" s="26"/>
      <c r="NJU1724" s="24" t="s">
        <v>144</v>
      </c>
      <c r="NJV1724" s="25"/>
      <c r="NJW1724" s="25"/>
      <c r="NJX1724" s="25"/>
      <c r="NJY1724" s="25"/>
      <c r="NJZ1724" s="25"/>
      <c r="NKA1724" s="25"/>
      <c r="NKB1724" s="26"/>
      <c r="NKC1724" s="24" t="s">
        <v>144</v>
      </c>
      <c r="NKD1724" s="25"/>
      <c r="NKE1724" s="25"/>
      <c r="NKF1724" s="25"/>
      <c r="NKG1724" s="25"/>
      <c r="NKH1724" s="25"/>
      <c r="NKI1724" s="25"/>
      <c r="NKJ1724" s="26"/>
      <c r="NKK1724" s="24" t="s">
        <v>144</v>
      </c>
      <c r="NKL1724" s="25"/>
      <c r="NKM1724" s="25"/>
      <c r="NKN1724" s="25"/>
      <c r="NKO1724" s="25"/>
      <c r="NKP1724" s="25"/>
      <c r="NKQ1724" s="25"/>
      <c r="NKR1724" s="26"/>
      <c r="NKS1724" s="24" t="s">
        <v>144</v>
      </c>
      <c r="NKT1724" s="25"/>
      <c r="NKU1724" s="25"/>
      <c r="NKV1724" s="25"/>
      <c r="NKW1724" s="25"/>
      <c r="NKX1724" s="25"/>
      <c r="NKY1724" s="25"/>
      <c r="NKZ1724" s="26"/>
      <c r="NLA1724" s="24" t="s">
        <v>144</v>
      </c>
      <c r="NLB1724" s="25"/>
      <c r="NLC1724" s="25"/>
      <c r="NLD1724" s="25"/>
      <c r="NLE1724" s="25"/>
      <c r="NLF1724" s="25"/>
      <c r="NLG1724" s="25"/>
      <c r="NLH1724" s="26"/>
      <c r="NLI1724" s="24" t="s">
        <v>144</v>
      </c>
      <c r="NLJ1724" s="25"/>
      <c r="NLK1724" s="25"/>
      <c r="NLL1724" s="25"/>
      <c r="NLM1724" s="25"/>
      <c r="NLN1724" s="25"/>
      <c r="NLO1724" s="25"/>
      <c r="NLP1724" s="26"/>
      <c r="NLQ1724" s="24" t="s">
        <v>144</v>
      </c>
      <c r="NLR1724" s="25"/>
      <c r="NLS1724" s="25"/>
      <c r="NLT1724" s="25"/>
      <c r="NLU1724" s="25"/>
      <c r="NLV1724" s="25"/>
      <c r="NLW1724" s="25"/>
      <c r="NLX1724" s="26"/>
      <c r="NLY1724" s="24" t="s">
        <v>144</v>
      </c>
      <c r="NLZ1724" s="25"/>
      <c r="NMA1724" s="25"/>
      <c r="NMB1724" s="25"/>
      <c r="NMC1724" s="25"/>
      <c r="NMD1724" s="25"/>
      <c r="NME1724" s="25"/>
      <c r="NMF1724" s="26"/>
      <c r="NMG1724" s="24" t="s">
        <v>144</v>
      </c>
      <c r="NMH1724" s="25"/>
      <c r="NMI1724" s="25"/>
      <c r="NMJ1724" s="25"/>
      <c r="NMK1724" s="25"/>
      <c r="NML1724" s="25"/>
      <c r="NMM1724" s="25"/>
      <c r="NMN1724" s="26"/>
      <c r="NMO1724" s="24" t="s">
        <v>144</v>
      </c>
      <c r="NMP1724" s="25"/>
      <c r="NMQ1724" s="25"/>
      <c r="NMR1724" s="25"/>
      <c r="NMS1724" s="25"/>
      <c r="NMT1724" s="25"/>
      <c r="NMU1724" s="25"/>
      <c r="NMV1724" s="26"/>
      <c r="NMW1724" s="24" t="s">
        <v>144</v>
      </c>
      <c r="NMX1724" s="25"/>
      <c r="NMY1724" s="25"/>
      <c r="NMZ1724" s="25"/>
      <c r="NNA1724" s="25"/>
      <c r="NNB1724" s="25"/>
      <c r="NNC1724" s="25"/>
      <c r="NND1724" s="26"/>
      <c r="NNE1724" s="24" t="s">
        <v>144</v>
      </c>
      <c r="NNF1724" s="25"/>
      <c r="NNG1724" s="25"/>
      <c r="NNH1724" s="25"/>
      <c r="NNI1724" s="25"/>
      <c r="NNJ1724" s="25"/>
      <c r="NNK1724" s="25"/>
      <c r="NNL1724" s="26"/>
      <c r="NNM1724" s="24" t="s">
        <v>144</v>
      </c>
      <c r="NNN1724" s="25"/>
      <c r="NNO1724" s="25"/>
      <c r="NNP1724" s="25"/>
      <c r="NNQ1724" s="25"/>
      <c r="NNR1724" s="25"/>
      <c r="NNS1724" s="25"/>
      <c r="NNT1724" s="26"/>
      <c r="NNU1724" s="24" t="s">
        <v>144</v>
      </c>
      <c r="NNV1724" s="25"/>
      <c r="NNW1724" s="25"/>
      <c r="NNX1724" s="25"/>
      <c r="NNY1724" s="25"/>
      <c r="NNZ1724" s="25"/>
      <c r="NOA1724" s="25"/>
      <c r="NOB1724" s="26"/>
      <c r="NOC1724" s="24" t="s">
        <v>144</v>
      </c>
      <c r="NOD1724" s="25"/>
      <c r="NOE1724" s="25"/>
      <c r="NOF1724" s="25"/>
      <c r="NOG1724" s="25"/>
      <c r="NOH1724" s="25"/>
      <c r="NOI1724" s="25"/>
      <c r="NOJ1724" s="26"/>
      <c r="NOK1724" s="24" t="s">
        <v>144</v>
      </c>
      <c r="NOL1724" s="25"/>
      <c r="NOM1724" s="25"/>
      <c r="NON1724" s="25"/>
      <c r="NOO1724" s="25"/>
      <c r="NOP1724" s="25"/>
      <c r="NOQ1724" s="25"/>
      <c r="NOR1724" s="26"/>
      <c r="NOS1724" s="24" t="s">
        <v>144</v>
      </c>
      <c r="NOT1724" s="25"/>
      <c r="NOU1724" s="25"/>
      <c r="NOV1724" s="25"/>
      <c r="NOW1724" s="25"/>
      <c r="NOX1724" s="25"/>
      <c r="NOY1724" s="25"/>
      <c r="NOZ1724" s="26"/>
      <c r="NPA1724" s="24" t="s">
        <v>144</v>
      </c>
      <c r="NPB1724" s="25"/>
      <c r="NPC1724" s="25"/>
      <c r="NPD1724" s="25"/>
      <c r="NPE1724" s="25"/>
      <c r="NPF1724" s="25"/>
      <c r="NPG1724" s="25"/>
      <c r="NPH1724" s="26"/>
      <c r="NPI1724" s="24" t="s">
        <v>144</v>
      </c>
      <c r="NPJ1724" s="25"/>
      <c r="NPK1724" s="25"/>
      <c r="NPL1724" s="25"/>
      <c r="NPM1724" s="25"/>
      <c r="NPN1724" s="25"/>
      <c r="NPO1724" s="25"/>
      <c r="NPP1724" s="26"/>
      <c r="NPQ1724" s="24" t="s">
        <v>144</v>
      </c>
      <c r="NPR1724" s="25"/>
      <c r="NPS1724" s="25"/>
      <c r="NPT1724" s="25"/>
      <c r="NPU1724" s="25"/>
      <c r="NPV1724" s="25"/>
      <c r="NPW1724" s="25"/>
      <c r="NPX1724" s="26"/>
      <c r="NPY1724" s="24" t="s">
        <v>144</v>
      </c>
      <c r="NPZ1724" s="25"/>
      <c r="NQA1724" s="25"/>
      <c r="NQB1724" s="25"/>
      <c r="NQC1724" s="25"/>
      <c r="NQD1724" s="25"/>
      <c r="NQE1724" s="25"/>
      <c r="NQF1724" s="26"/>
      <c r="NQG1724" s="24" t="s">
        <v>144</v>
      </c>
      <c r="NQH1724" s="25"/>
      <c r="NQI1724" s="25"/>
      <c r="NQJ1724" s="25"/>
      <c r="NQK1724" s="25"/>
      <c r="NQL1724" s="25"/>
      <c r="NQM1724" s="25"/>
      <c r="NQN1724" s="26"/>
      <c r="NQO1724" s="24" t="s">
        <v>144</v>
      </c>
      <c r="NQP1724" s="25"/>
      <c r="NQQ1724" s="25"/>
      <c r="NQR1724" s="25"/>
      <c r="NQS1724" s="25"/>
      <c r="NQT1724" s="25"/>
      <c r="NQU1724" s="25"/>
      <c r="NQV1724" s="26"/>
      <c r="NQW1724" s="24" t="s">
        <v>144</v>
      </c>
      <c r="NQX1724" s="25"/>
      <c r="NQY1724" s="25"/>
      <c r="NQZ1724" s="25"/>
      <c r="NRA1724" s="25"/>
      <c r="NRB1724" s="25"/>
      <c r="NRC1724" s="25"/>
      <c r="NRD1724" s="26"/>
      <c r="NRE1724" s="24" t="s">
        <v>144</v>
      </c>
      <c r="NRF1724" s="25"/>
      <c r="NRG1724" s="25"/>
      <c r="NRH1724" s="25"/>
      <c r="NRI1724" s="25"/>
      <c r="NRJ1724" s="25"/>
      <c r="NRK1724" s="25"/>
      <c r="NRL1724" s="26"/>
      <c r="NRM1724" s="24" t="s">
        <v>144</v>
      </c>
      <c r="NRN1724" s="25"/>
      <c r="NRO1724" s="25"/>
      <c r="NRP1724" s="25"/>
      <c r="NRQ1724" s="25"/>
      <c r="NRR1724" s="25"/>
      <c r="NRS1724" s="25"/>
      <c r="NRT1724" s="26"/>
      <c r="NRU1724" s="24" t="s">
        <v>144</v>
      </c>
      <c r="NRV1724" s="25"/>
      <c r="NRW1724" s="25"/>
      <c r="NRX1724" s="25"/>
      <c r="NRY1724" s="25"/>
      <c r="NRZ1724" s="25"/>
      <c r="NSA1724" s="25"/>
      <c r="NSB1724" s="26"/>
      <c r="NSC1724" s="24" t="s">
        <v>144</v>
      </c>
      <c r="NSD1724" s="25"/>
      <c r="NSE1724" s="25"/>
      <c r="NSF1724" s="25"/>
      <c r="NSG1724" s="25"/>
      <c r="NSH1724" s="25"/>
      <c r="NSI1724" s="25"/>
      <c r="NSJ1724" s="26"/>
      <c r="NSK1724" s="24" t="s">
        <v>144</v>
      </c>
      <c r="NSL1724" s="25"/>
      <c r="NSM1724" s="25"/>
      <c r="NSN1724" s="25"/>
      <c r="NSO1724" s="25"/>
      <c r="NSP1724" s="25"/>
      <c r="NSQ1724" s="25"/>
      <c r="NSR1724" s="26"/>
      <c r="NSS1724" s="24" t="s">
        <v>144</v>
      </c>
      <c r="NST1724" s="25"/>
      <c r="NSU1724" s="25"/>
      <c r="NSV1724" s="25"/>
      <c r="NSW1724" s="25"/>
      <c r="NSX1724" s="25"/>
      <c r="NSY1724" s="25"/>
      <c r="NSZ1724" s="26"/>
      <c r="NTA1724" s="24" t="s">
        <v>144</v>
      </c>
      <c r="NTB1724" s="25"/>
      <c r="NTC1724" s="25"/>
      <c r="NTD1724" s="25"/>
      <c r="NTE1724" s="25"/>
      <c r="NTF1724" s="25"/>
      <c r="NTG1724" s="25"/>
      <c r="NTH1724" s="26"/>
      <c r="NTI1724" s="24" t="s">
        <v>144</v>
      </c>
      <c r="NTJ1724" s="25"/>
      <c r="NTK1724" s="25"/>
      <c r="NTL1724" s="25"/>
      <c r="NTM1724" s="25"/>
      <c r="NTN1724" s="25"/>
      <c r="NTO1724" s="25"/>
      <c r="NTP1724" s="26"/>
      <c r="NTQ1724" s="24" t="s">
        <v>144</v>
      </c>
      <c r="NTR1724" s="25"/>
      <c r="NTS1724" s="25"/>
      <c r="NTT1724" s="25"/>
      <c r="NTU1724" s="25"/>
      <c r="NTV1724" s="25"/>
      <c r="NTW1724" s="25"/>
      <c r="NTX1724" s="26"/>
      <c r="NTY1724" s="24" t="s">
        <v>144</v>
      </c>
      <c r="NTZ1724" s="25"/>
      <c r="NUA1724" s="25"/>
      <c r="NUB1724" s="25"/>
      <c r="NUC1724" s="25"/>
      <c r="NUD1724" s="25"/>
      <c r="NUE1724" s="25"/>
      <c r="NUF1724" s="26"/>
      <c r="NUG1724" s="24" t="s">
        <v>144</v>
      </c>
      <c r="NUH1724" s="25"/>
      <c r="NUI1724" s="25"/>
      <c r="NUJ1724" s="25"/>
      <c r="NUK1724" s="25"/>
      <c r="NUL1724" s="25"/>
      <c r="NUM1724" s="25"/>
      <c r="NUN1724" s="26"/>
      <c r="NUO1724" s="24" t="s">
        <v>144</v>
      </c>
      <c r="NUP1724" s="25"/>
      <c r="NUQ1724" s="25"/>
      <c r="NUR1724" s="25"/>
      <c r="NUS1724" s="25"/>
      <c r="NUT1724" s="25"/>
      <c r="NUU1724" s="25"/>
      <c r="NUV1724" s="26"/>
      <c r="NUW1724" s="24" t="s">
        <v>144</v>
      </c>
      <c r="NUX1724" s="25"/>
      <c r="NUY1724" s="25"/>
      <c r="NUZ1724" s="25"/>
      <c r="NVA1724" s="25"/>
      <c r="NVB1724" s="25"/>
      <c r="NVC1724" s="25"/>
      <c r="NVD1724" s="26"/>
      <c r="NVE1724" s="24" t="s">
        <v>144</v>
      </c>
      <c r="NVF1724" s="25"/>
      <c r="NVG1724" s="25"/>
      <c r="NVH1724" s="25"/>
      <c r="NVI1724" s="25"/>
      <c r="NVJ1724" s="25"/>
      <c r="NVK1724" s="25"/>
      <c r="NVL1724" s="26"/>
      <c r="NVM1724" s="24" t="s">
        <v>144</v>
      </c>
      <c r="NVN1724" s="25"/>
      <c r="NVO1724" s="25"/>
      <c r="NVP1724" s="25"/>
      <c r="NVQ1724" s="25"/>
      <c r="NVR1724" s="25"/>
      <c r="NVS1724" s="25"/>
      <c r="NVT1724" s="26"/>
      <c r="NVU1724" s="24" t="s">
        <v>144</v>
      </c>
      <c r="NVV1724" s="25"/>
      <c r="NVW1724" s="25"/>
      <c r="NVX1724" s="25"/>
      <c r="NVY1724" s="25"/>
      <c r="NVZ1724" s="25"/>
      <c r="NWA1724" s="25"/>
      <c r="NWB1724" s="26"/>
      <c r="NWC1724" s="24" t="s">
        <v>144</v>
      </c>
      <c r="NWD1724" s="25"/>
      <c r="NWE1724" s="25"/>
      <c r="NWF1724" s="25"/>
      <c r="NWG1724" s="25"/>
      <c r="NWH1724" s="25"/>
      <c r="NWI1724" s="25"/>
      <c r="NWJ1724" s="26"/>
      <c r="NWK1724" s="24" t="s">
        <v>144</v>
      </c>
      <c r="NWL1724" s="25"/>
      <c r="NWM1724" s="25"/>
      <c r="NWN1724" s="25"/>
      <c r="NWO1724" s="25"/>
      <c r="NWP1724" s="25"/>
      <c r="NWQ1724" s="25"/>
      <c r="NWR1724" s="26"/>
      <c r="NWS1724" s="24" t="s">
        <v>144</v>
      </c>
      <c r="NWT1724" s="25"/>
      <c r="NWU1724" s="25"/>
      <c r="NWV1724" s="25"/>
      <c r="NWW1724" s="25"/>
      <c r="NWX1724" s="25"/>
      <c r="NWY1724" s="25"/>
      <c r="NWZ1724" s="26"/>
      <c r="NXA1724" s="24" t="s">
        <v>144</v>
      </c>
      <c r="NXB1724" s="25"/>
      <c r="NXC1724" s="25"/>
      <c r="NXD1724" s="25"/>
      <c r="NXE1724" s="25"/>
      <c r="NXF1724" s="25"/>
      <c r="NXG1724" s="25"/>
      <c r="NXH1724" s="26"/>
      <c r="NXI1724" s="24" t="s">
        <v>144</v>
      </c>
      <c r="NXJ1724" s="25"/>
      <c r="NXK1724" s="25"/>
      <c r="NXL1724" s="25"/>
      <c r="NXM1724" s="25"/>
      <c r="NXN1724" s="25"/>
      <c r="NXO1724" s="25"/>
      <c r="NXP1724" s="26"/>
      <c r="NXQ1724" s="24" t="s">
        <v>144</v>
      </c>
      <c r="NXR1724" s="25"/>
      <c r="NXS1724" s="25"/>
      <c r="NXT1724" s="25"/>
      <c r="NXU1724" s="25"/>
      <c r="NXV1724" s="25"/>
      <c r="NXW1724" s="25"/>
      <c r="NXX1724" s="26"/>
      <c r="NXY1724" s="24" t="s">
        <v>144</v>
      </c>
      <c r="NXZ1724" s="25"/>
      <c r="NYA1724" s="25"/>
      <c r="NYB1724" s="25"/>
      <c r="NYC1724" s="25"/>
      <c r="NYD1724" s="25"/>
      <c r="NYE1724" s="25"/>
      <c r="NYF1724" s="26"/>
      <c r="NYG1724" s="24" t="s">
        <v>144</v>
      </c>
      <c r="NYH1724" s="25"/>
      <c r="NYI1724" s="25"/>
      <c r="NYJ1724" s="25"/>
      <c r="NYK1724" s="25"/>
      <c r="NYL1724" s="25"/>
      <c r="NYM1724" s="25"/>
      <c r="NYN1724" s="26"/>
      <c r="NYO1724" s="24" t="s">
        <v>144</v>
      </c>
      <c r="NYP1724" s="25"/>
      <c r="NYQ1724" s="25"/>
      <c r="NYR1724" s="25"/>
      <c r="NYS1724" s="25"/>
      <c r="NYT1724" s="25"/>
      <c r="NYU1724" s="25"/>
      <c r="NYV1724" s="26"/>
      <c r="NYW1724" s="24" t="s">
        <v>144</v>
      </c>
      <c r="NYX1724" s="25"/>
      <c r="NYY1724" s="25"/>
      <c r="NYZ1724" s="25"/>
      <c r="NZA1724" s="25"/>
      <c r="NZB1724" s="25"/>
      <c r="NZC1724" s="25"/>
      <c r="NZD1724" s="26"/>
      <c r="NZE1724" s="24" t="s">
        <v>144</v>
      </c>
      <c r="NZF1724" s="25"/>
      <c r="NZG1724" s="25"/>
      <c r="NZH1724" s="25"/>
      <c r="NZI1724" s="25"/>
      <c r="NZJ1724" s="25"/>
      <c r="NZK1724" s="25"/>
      <c r="NZL1724" s="26"/>
      <c r="NZM1724" s="24" t="s">
        <v>144</v>
      </c>
      <c r="NZN1724" s="25"/>
      <c r="NZO1724" s="25"/>
      <c r="NZP1724" s="25"/>
      <c r="NZQ1724" s="25"/>
      <c r="NZR1724" s="25"/>
      <c r="NZS1724" s="25"/>
      <c r="NZT1724" s="26"/>
      <c r="NZU1724" s="24" t="s">
        <v>144</v>
      </c>
      <c r="NZV1724" s="25"/>
      <c r="NZW1724" s="25"/>
      <c r="NZX1724" s="25"/>
      <c r="NZY1724" s="25"/>
      <c r="NZZ1724" s="25"/>
      <c r="OAA1724" s="25"/>
      <c r="OAB1724" s="26"/>
      <c r="OAC1724" s="24" t="s">
        <v>144</v>
      </c>
      <c r="OAD1724" s="25"/>
      <c r="OAE1724" s="25"/>
      <c r="OAF1724" s="25"/>
      <c r="OAG1724" s="25"/>
      <c r="OAH1724" s="25"/>
      <c r="OAI1724" s="25"/>
      <c r="OAJ1724" s="26"/>
      <c r="OAK1724" s="24" t="s">
        <v>144</v>
      </c>
      <c r="OAL1724" s="25"/>
      <c r="OAM1724" s="25"/>
      <c r="OAN1724" s="25"/>
      <c r="OAO1724" s="25"/>
      <c r="OAP1724" s="25"/>
      <c r="OAQ1724" s="25"/>
      <c r="OAR1724" s="26"/>
      <c r="OAS1724" s="24" t="s">
        <v>144</v>
      </c>
      <c r="OAT1724" s="25"/>
      <c r="OAU1724" s="25"/>
      <c r="OAV1724" s="25"/>
      <c r="OAW1724" s="25"/>
      <c r="OAX1724" s="25"/>
      <c r="OAY1724" s="25"/>
      <c r="OAZ1724" s="26"/>
      <c r="OBA1724" s="24" t="s">
        <v>144</v>
      </c>
      <c r="OBB1724" s="25"/>
      <c r="OBC1724" s="25"/>
      <c r="OBD1724" s="25"/>
      <c r="OBE1724" s="25"/>
      <c r="OBF1724" s="25"/>
      <c r="OBG1724" s="25"/>
      <c r="OBH1724" s="26"/>
      <c r="OBI1724" s="24" t="s">
        <v>144</v>
      </c>
      <c r="OBJ1724" s="25"/>
      <c r="OBK1724" s="25"/>
      <c r="OBL1724" s="25"/>
      <c r="OBM1724" s="25"/>
      <c r="OBN1724" s="25"/>
      <c r="OBO1724" s="25"/>
      <c r="OBP1724" s="26"/>
      <c r="OBQ1724" s="24" t="s">
        <v>144</v>
      </c>
      <c r="OBR1724" s="25"/>
      <c r="OBS1724" s="25"/>
      <c r="OBT1724" s="25"/>
      <c r="OBU1724" s="25"/>
      <c r="OBV1724" s="25"/>
      <c r="OBW1724" s="25"/>
      <c r="OBX1724" s="26"/>
      <c r="OBY1724" s="24" t="s">
        <v>144</v>
      </c>
      <c r="OBZ1724" s="25"/>
      <c r="OCA1724" s="25"/>
      <c r="OCB1724" s="25"/>
      <c r="OCC1724" s="25"/>
      <c r="OCD1724" s="25"/>
      <c r="OCE1724" s="25"/>
      <c r="OCF1724" s="26"/>
      <c r="OCG1724" s="24" t="s">
        <v>144</v>
      </c>
      <c r="OCH1724" s="25"/>
      <c r="OCI1724" s="25"/>
      <c r="OCJ1724" s="25"/>
      <c r="OCK1724" s="25"/>
      <c r="OCL1724" s="25"/>
      <c r="OCM1724" s="25"/>
      <c r="OCN1724" s="26"/>
      <c r="OCO1724" s="24" t="s">
        <v>144</v>
      </c>
      <c r="OCP1724" s="25"/>
      <c r="OCQ1724" s="25"/>
      <c r="OCR1724" s="25"/>
      <c r="OCS1724" s="25"/>
      <c r="OCT1724" s="25"/>
      <c r="OCU1724" s="25"/>
      <c r="OCV1724" s="26"/>
      <c r="OCW1724" s="24" t="s">
        <v>144</v>
      </c>
      <c r="OCX1724" s="25"/>
      <c r="OCY1724" s="25"/>
      <c r="OCZ1724" s="25"/>
      <c r="ODA1724" s="25"/>
      <c r="ODB1724" s="25"/>
      <c r="ODC1724" s="25"/>
      <c r="ODD1724" s="26"/>
      <c r="ODE1724" s="24" t="s">
        <v>144</v>
      </c>
      <c r="ODF1724" s="25"/>
      <c r="ODG1724" s="25"/>
      <c r="ODH1724" s="25"/>
      <c r="ODI1724" s="25"/>
      <c r="ODJ1724" s="25"/>
      <c r="ODK1724" s="25"/>
      <c r="ODL1724" s="26"/>
      <c r="ODM1724" s="24" t="s">
        <v>144</v>
      </c>
      <c r="ODN1724" s="25"/>
      <c r="ODO1724" s="25"/>
      <c r="ODP1724" s="25"/>
      <c r="ODQ1724" s="25"/>
      <c r="ODR1724" s="25"/>
      <c r="ODS1724" s="25"/>
      <c r="ODT1724" s="26"/>
      <c r="ODU1724" s="24" t="s">
        <v>144</v>
      </c>
      <c r="ODV1724" s="25"/>
      <c r="ODW1724" s="25"/>
      <c r="ODX1724" s="25"/>
      <c r="ODY1724" s="25"/>
      <c r="ODZ1724" s="25"/>
      <c r="OEA1724" s="25"/>
      <c r="OEB1724" s="26"/>
      <c r="OEC1724" s="24" t="s">
        <v>144</v>
      </c>
      <c r="OED1724" s="25"/>
      <c r="OEE1724" s="25"/>
      <c r="OEF1724" s="25"/>
      <c r="OEG1724" s="25"/>
      <c r="OEH1724" s="25"/>
      <c r="OEI1724" s="25"/>
      <c r="OEJ1724" s="26"/>
      <c r="OEK1724" s="24" t="s">
        <v>144</v>
      </c>
      <c r="OEL1724" s="25"/>
      <c r="OEM1724" s="25"/>
      <c r="OEN1724" s="25"/>
      <c r="OEO1724" s="25"/>
      <c r="OEP1724" s="25"/>
      <c r="OEQ1724" s="25"/>
      <c r="OER1724" s="26"/>
      <c r="OES1724" s="24" t="s">
        <v>144</v>
      </c>
      <c r="OET1724" s="25"/>
      <c r="OEU1724" s="25"/>
      <c r="OEV1724" s="25"/>
      <c r="OEW1724" s="25"/>
      <c r="OEX1724" s="25"/>
      <c r="OEY1724" s="25"/>
      <c r="OEZ1724" s="26"/>
      <c r="OFA1724" s="24" t="s">
        <v>144</v>
      </c>
      <c r="OFB1724" s="25"/>
      <c r="OFC1724" s="25"/>
      <c r="OFD1724" s="25"/>
      <c r="OFE1724" s="25"/>
      <c r="OFF1724" s="25"/>
      <c r="OFG1724" s="25"/>
      <c r="OFH1724" s="26"/>
      <c r="OFI1724" s="24" t="s">
        <v>144</v>
      </c>
      <c r="OFJ1724" s="25"/>
      <c r="OFK1724" s="25"/>
      <c r="OFL1724" s="25"/>
      <c r="OFM1724" s="25"/>
      <c r="OFN1724" s="25"/>
      <c r="OFO1724" s="25"/>
      <c r="OFP1724" s="26"/>
      <c r="OFQ1724" s="24" t="s">
        <v>144</v>
      </c>
      <c r="OFR1724" s="25"/>
      <c r="OFS1724" s="25"/>
      <c r="OFT1724" s="25"/>
      <c r="OFU1724" s="25"/>
      <c r="OFV1724" s="25"/>
      <c r="OFW1724" s="25"/>
      <c r="OFX1724" s="26"/>
      <c r="OFY1724" s="24" t="s">
        <v>144</v>
      </c>
      <c r="OFZ1724" s="25"/>
      <c r="OGA1724" s="25"/>
      <c r="OGB1724" s="25"/>
      <c r="OGC1724" s="25"/>
      <c r="OGD1724" s="25"/>
      <c r="OGE1724" s="25"/>
      <c r="OGF1724" s="26"/>
      <c r="OGG1724" s="24" t="s">
        <v>144</v>
      </c>
      <c r="OGH1724" s="25"/>
      <c r="OGI1724" s="25"/>
      <c r="OGJ1724" s="25"/>
      <c r="OGK1724" s="25"/>
      <c r="OGL1724" s="25"/>
      <c r="OGM1724" s="25"/>
      <c r="OGN1724" s="26"/>
      <c r="OGO1724" s="24" t="s">
        <v>144</v>
      </c>
      <c r="OGP1724" s="25"/>
      <c r="OGQ1724" s="25"/>
      <c r="OGR1724" s="25"/>
      <c r="OGS1724" s="25"/>
      <c r="OGT1724" s="25"/>
      <c r="OGU1724" s="25"/>
      <c r="OGV1724" s="26"/>
      <c r="OGW1724" s="24" t="s">
        <v>144</v>
      </c>
      <c r="OGX1724" s="25"/>
      <c r="OGY1724" s="25"/>
      <c r="OGZ1724" s="25"/>
      <c r="OHA1724" s="25"/>
      <c r="OHB1724" s="25"/>
      <c r="OHC1724" s="25"/>
      <c r="OHD1724" s="26"/>
      <c r="OHE1724" s="24" t="s">
        <v>144</v>
      </c>
      <c r="OHF1724" s="25"/>
      <c r="OHG1724" s="25"/>
      <c r="OHH1724" s="25"/>
      <c r="OHI1724" s="25"/>
      <c r="OHJ1724" s="25"/>
      <c r="OHK1724" s="25"/>
      <c r="OHL1724" s="26"/>
      <c r="OHM1724" s="24" t="s">
        <v>144</v>
      </c>
      <c r="OHN1724" s="25"/>
      <c r="OHO1724" s="25"/>
      <c r="OHP1724" s="25"/>
      <c r="OHQ1724" s="25"/>
      <c r="OHR1724" s="25"/>
      <c r="OHS1724" s="25"/>
      <c r="OHT1724" s="26"/>
      <c r="OHU1724" s="24" t="s">
        <v>144</v>
      </c>
      <c r="OHV1724" s="25"/>
      <c r="OHW1724" s="25"/>
      <c r="OHX1724" s="25"/>
      <c r="OHY1724" s="25"/>
      <c r="OHZ1724" s="25"/>
      <c r="OIA1724" s="25"/>
      <c r="OIB1724" s="26"/>
      <c r="OIC1724" s="24" t="s">
        <v>144</v>
      </c>
      <c r="OID1724" s="25"/>
      <c r="OIE1724" s="25"/>
      <c r="OIF1724" s="25"/>
      <c r="OIG1724" s="25"/>
      <c r="OIH1724" s="25"/>
      <c r="OII1724" s="25"/>
      <c r="OIJ1724" s="26"/>
      <c r="OIK1724" s="24" t="s">
        <v>144</v>
      </c>
      <c r="OIL1724" s="25"/>
      <c r="OIM1724" s="25"/>
      <c r="OIN1724" s="25"/>
      <c r="OIO1724" s="25"/>
      <c r="OIP1724" s="25"/>
      <c r="OIQ1724" s="25"/>
      <c r="OIR1724" s="26"/>
      <c r="OIS1724" s="24" t="s">
        <v>144</v>
      </c>
      <c r="OIT1724" s="25"/>
      <c r="OIU1724" s="25"/>
      <c r="OIV1724" s="25"/>
      <c r="OIW1724" s="25"/>
      <c r="OIX1724" s="25"/>
      <c r="OIY1724" s="25"/>
      <c r="OIZ1724" s="26"/>
      <c r="OJA1724" s="24" t="s">
        <v>144</v>
      </c>
      <c r="OJB1724" s="25"/>
      <c r="OJC1724" s="25"/>
      <c r="OJD1724" s="25"/>
      <c r="OJE1724" s="25"/>
      <c r="OJF1724" s="25"/>
      <c r="OJG1724" s="25"/>
      <c r="OJH1724" s="26"/>
      <c r="OJI1724" s="24" t="s">
        <v>144</v>
      </c>
      <c r="OJJ1724" s="25"/>
      <c r="OJK1724" s="25"/>
      <c r="OJL1724" s="25"/>
      <c r="OJM1724" s="25"/>
      <c r="OJN1724" s="25"/>
      <c r="OJO1724" s="25"/>
      <c r="OJP1724" s="26"/>
      <c r="OJQ1724" s="24" t="s">
        <v>144</v>
      </c>
      <c r="OJR1724" s="25"/>
      <c r="OJS1724" s="25"/>
      <c r="OJT1724" s="25"/>
      <c r="OJU1724" s="25"/>
      <c r="OJV1724" s="25"/>
      <c r="OJW1724" s="25"/>
      <c r="OJX1724" s="26"/>
      <c r="OJY1724" s="24" t="s">
        <v>144</v>
      </c>
      <c r="OJZ1724" s="25"/>
      <c r="OKA1724" s="25"/>
      <c r="OKB1724" s="25"/>
      <c r="OKC1724" s="25"/>
      <c r="OKD1724" s="25"/>
      <c r="OKE1724" s="25"/>
      <c r="OKF1724" s="26"/>
      <c r="OKG1724" s="24" t="s">
        <v>144</v>
      </c>
      <c r="OKH1724" s="25"/>
      <c r="OKI1724" s="25"/>
      <c r="OKJ1724" s="25"/>
      <c r="OKK1724" s="25"/>
      <c r="OKL1724" s="25"/>
      <c r="OKM1724" s="25"/>
      <c r="OKN1724" s="26"/>
      <c r="OKO1724" s="24" t="s">
        <v>144</v>
      </c>
      <c r="OKP1724" s="25"/>
      <c r="OKQ1724" s="25"/>
      <c r="OKR1724" s="25"/>
      <c r="OKS1724" s="25"/>
      <c r="OKT1724" s="25"/>
      <c r="OKU1724" s="25"/>
      <c r="OKV1724" s="26"/>
      <c r="OKW1724" s="24" t="s">
        <v>144</v>
      </c>
      <c r="OKX1724" s="25"/>
      <c r="OKY1724" s="25"/>
      <c r="OKZ1724" s="25"/>
      <c r="OLA1724" s="25"/>
      <c r="OLB1724" s="25"/>
      <c r="OLC1724" s="25"/>
      <c r="OLD1724" s="26"/>
      <c r="OLE1724" s="24" t="s">
        <v>144</v>
      </c>
      <c r="OLF1724" s="25"/>
      <c r="OLG1724" s="25"/>
      <c r="OLH1724" s="25"/>
      <c r="OLI1724" s="25"/>
      <c r="OLJ1724" s="25"/>
      <c r="OLK1724" s="25"/>
      <c r="OLL1724" s="26"/>
      <c r="OLM1724" s="24" t="s">
        <v>144</v>
      </c>
      <c r="OLN1724" s="25"/>
      <c r="OLO1724" s="25"/>
      <c r="OLP1724" s="25"/>
      <c r="OLQ1724" s="25"/>
      <c r="OLR1724" s="25"/>
      <c r="OLS1724" s="25"/>
      <c r="OLT1724" s="26"/>
      <c r="OLU1724" s="24" t="s">
        <v>144</v>
      </c>
      <c r="OLV1724" s="25"/>
      <c r="OLW1724" s="25"/>
      <c r="OLX1724" s="25"/>
      <c r="OLY1724" s="25"/>
      <c r="OLZ1724" s="25"/>
      <c r="OMA1724" s="25"/>
      <c r="OMB1724" s="26"/>
      <c r="OMC1724" s="24" t="s">
        <v>144</v>
      </c>
      <c r="OMD1724" s="25"/>
      <c r="OME1724" s="25"/>
      <c r="OMF1724" s="25"/>
      <c r="OMG1724" s="25"/>
      <c r="OMH1724" s="25"/>
      <c r="OMI1724" s="25"/>
      <c r="OMJ1724" s="26"/>
      <c r="OMK1724" s="24" t="s">
        <v>144</v>
      </c>
      <c r="OML1724" s="25"/>
      <c r="OMM1724" s="25"/>
      <c r="OMN1724" s="25"/>
      <c r="OMO1724" s="25"/>
      <c r="OMP1724" s="25"/>
      <c r="OMQ1724" s="25"/>
      <c r="OMR1724" s="26"/>
      <c r="OMS1724" s="24" t="s">
        <v>144</v>
      </c>
      <c r="OMT1724" s="25"/>
      <c r="OMU1724" s="25"/>
      <c r="OMV1724" s="25"/>
      <c r="OMW1724" s="25"/>
      <c r="OMX1724" s="25"/>
      <c r="OMY1724" s="25"/>
      <c r="OMZ1724" s="26"/>
      <c r="ONA1724" s="24" t="s">
        <v>144</v>
      </c>
      <c r="ONB1724" s="25"/>
      <c r="ONC1724" s="25"/>
      <c r="OND1724" s="25"/>
      <c r="ONE1724" s="25"/>
      <c r="ONF1724" s="25"/>
      <c r="ONG1724" s="25"/>
      <c r="ONH1724" s="26"/>
      <c r="ONI1724" s="24" t="s">
        <v>144</v>
      </c>
      <c r="ONJ1724" s="25"/>
      <c r="ONK1724" s="25"/>
      <c r="ONL1724" s="25"/>
      <c r="ONM1724" s="25"/>
      <c r="ONN1724" s="25"/>
      <c r="ONO1724" s="25"/>
      <c r="ONP1724" s="26"/>
      <c r="ONQ1724" s="24" t="s">
        <v>144</v>
      </c>
      <c r="ONR1724" s="25"/>
      <c r="ONS1724" s="25"/>
      <c r="ONT1724" s="25"/>
      <c r="ONU1724" s="25"/>
      <c r="ONV1724" s="25"/>
      <c r="ONW1724" s="25"/>
      <c r="ONX1724" s="26"/>
      <c r="ONY1724" s="24" t="s">
        <v>144</v>
      </c>
      <c r="ONZ1724" s="25"/>
      <c r="OOA1724" s="25"/>
      <c r="OOB1724" s="25"/>
      <c r="OOC1724" s="25"/>
      <c r="OOD1724" s="25"/>
      <c r="OOE1724" s="25"/>
      <c r="OOF1724" s="26"/>
      <c r="OOG1724" s="24" t="s">
        <v>144</v>
      </c>
      <c r="OOH1724" s="25"/>
      <c r="OOI1724" s="25"/>
      <c r="OOJ1724" s="25"/>
      <c r="OOK1724" s="25"/>
      <c r="OOL1724" s="25"/>
      <c r="OOM1724" s="25"/>
      <c r="OON1724" s="26"/>
      <c r="OOO1724" s="24" t="s">
        <v>144</v>
      </c>
      <c r="OOP1724" s="25"/>
      <c r="OOQ1724" s="25"/>
      <c r="OOR1724" s="25"/>
      <c r="OOS1724" s="25"/>
      <c r="OOT1724" s="25"/>
      <c r="OOU1724" s="25"/>
      <c r="OOV1724" s="26"/>
      <c r="OOW1724" s="24" t="s">
        <v>144</v>
      </c>
      <c r="OOX1724" s="25"/>
      <c r="OOY1724" s="25"/>
      <c r="OOZ1724" s="25"/>
      <c r="OPA1724" s="25"/>
      <c r="OPB1724" s="25"/>
      <c r="OPC1724" s="25"/>
      <c r="OPD1724" s="26"/>
      <c r="OPE1724" s="24" t="s">
        <v>144</v>
      </c>
      <c r="OPF1724" s="25"/>
      <c r="OPG1724" s="25"/>
      <c r="OPH1724" s="25"/>
      <c r="OPI1724" s="25"/>
      <c r="OPJ1724" s="25"/>
      <c r="OPK1724" s="25"/>
      <c r="OPL1724" s="26"/>
      <c r="OPM1724" s="24" t="s">
        <v>144</v>
      </c>
      <c r="OPN1724" s="25"/>
      <c r="OPO1724" s="25"/>
      <c r="OPP1724" s="25"/>
      <c r="OPQ1724" s="25"/>
      <c r="OPR1724" s="25"/>
      <c r="OPS1724" s="25"/>
      <c r="OPT1724" s="26"/>
      <c r="OPU1724" s="24" t="s">
        <v>144</v>
      </c>
      <c r="OPV1724" s="25"/>
      <c r="OPW1724" s="25"/>
      <c r="OPX1724" s="25"/>
      <c r="OPY1724" s="25"/>
      <c r="OPZ1724" s="25"/>
      <c r="OQA1724" s="25"/>
      <c r="OQB1724" s="26"/>
      <c r="OQC1724" s="24" t="s">
        <v>144</v>
      </c>
      <c r="OQD1724" s="25"/>
      <c r="OQE1724" s="25"/>
      <c r="OQF1724" s="25"/>
      <c r="OQG1724" s="25"/>
      <c r="OQH1724" s="25"/>
      <c r="OQI1724" s="25"/>
      <c r="OQJ1724" s="26"/>
      <c r="OQK1724" s="24" t="s">
        <v>144</v>
      </c>
      <c r="OQL1724" s="25"/>
      <c r="OQM1724" s="25"/>
      <c r="OQN1724" s="25"/>
      <c r="OQO1724" s="25"/>
      <c r="OQP1724" s="25"/>
      <c r="OQQ1724" s="25"/>
      <c r="OQR1724" s="26"/>
      <c r="OQS1724" s="24" t="s">
        <v>144</v>
      </c>
      <c r="OQT1724" s="25"/>
      <c r="OQU1724" s="25"/>
      <c r="OQV1724" s="25"/>
      <c r="OQW1724" s="25"/>
      <c r="OQX1724" s="25"/>
      <c r="OQY1724" s="25"/>
      <c r="OQZ1724" s="26"/>
      <c r="ORA1724" s="24" t="s">
        <v>144</v>
      </c>
      <c r="ORB1724" s="25"/>
      <c r="ORC1724" s="25"/>
      <c r="ORD1724" s="25"/>
      <c r="ORE1724" s="25"/>
      <c r="ORF1724" s="25"/>
      <c r="ORG1724" s="25"/>
      <c r="ORH1724" s="26"/>
      <c r="ORI1724" s="24" t="s">
        <v>144</v>
      </c>
      <c r="ORJ1724" s="25"/>
      <c r="ORK1724" s="25"/>
      <c r="ORL1724" s="25"/>
      <c r="ORM1724" s="25"/>
      <c r="ORN1724" s="25"/>
      <c r="ORO1724" s="25"/>
      <c r="ORP1724" s="26"/>
      <c r="ORQ1724" s="24" t="s">
        <v>144</v>
      </c>
      <c r="ORR1724" s="25"/>
      <c r="ORS1724" s="25"/>
      <c r="ORT1724" s="25"/>
      <c r="ORU1724" s="25"/>
      <c r="ORV1724" s="25"/>
      <c r="ORW1724" s="25"/>
      <c r="ORX1724" s="26"/>
      <c r="ORY1724" s="24" t="s">
        <v>144</v>
      </c>
      <c r="ORZ1724" s="25"/>
      <c r="OSA1724" s="25"/>
      <c r="OSB1724" s="25"/>
      <c r="OSC1724" s="25"/>
      <c r="OSD1724" s="25"/>
      <c r="OSE1724" s="25"/>
      <c r="OSF1724" s="26"/>
      <c r="OSG1724" s="24" t="s">
        <v>144</v>
      </c>
      <c r="OSH1724" s="25"/>
      <c r="OSI1724" s="25"/>
      <c r="OSJ1724" s="25"/>
      <c r="OSK1724" s="25"/>
      <c r="OSL1724" s="25"/>
      <c r="OSM1724" s="25"/>
      <c r="OSN1724" s="26"/>
      <c r="OSO1724" s="24" t="s">
        <v>144</v>
      </c>
      <c r="OSP1724" s="25"/>
      <c r="OSQ1724" s="25"/>
      <c r="OSR1724" s="25"/>
      <c r="OSS1724" s="25"/>
      <c r="OST1724" s="25"/>
      <c r="OSU1724" s="25"/>
      <c r="OSV1724" s="26"/>
      <c r="OSW1724" s="24" t="s">
        <v>144</v>
      </c>
      <c r="OSX1724" s="25"/>
      <c r="OSY1724" s="25"/>
      <c r="OSZ1724" s="25"/>
      <c r="OTA1724" s="25"/>
      <c r="OTB1724" s="25"/>
      <c r="OTC1724" s="25"/>
      <c r="OTD1724" s="26"/>
      <c r="OTE1724" s="24" t="s">
        <v>144</v>
      </c>
      <c r="OTF1724" s="25"/>
      <c r="OTG1724" s="25"/>
      <c r="OTH1724" s="25"/>
      <c r="OTI1724" s="25"/>
      <c r="OTJ1724" s="25"/>
      <c r="OTK1724" s="25"/>
      <c r="OTL1724" s="26"/>
      <c r="OTM1724" s="24" t="s">
        <v>144</v>
      </c>
      <c r="OTN1724" s="25"/>
      <c r="OTO1724" s="25"/>
      <c r="OTP1724" s="25"/>
      <c r="OTQ1724" s="25"/>
      <c r="OTR1724" s="25"/>
      <c r="OTS1724" s="25"/>
      <c r="OTT1724" s="26"/>
      <c r="OTU1724" s="24" t="s">
        <v>144</v>
      </c>
      <c r="OTV1724" s="25"/>
      <c r="OTW1724" s="25"/>
      <c r="OTX1724" s="25"/>
      <c r="OTY1724" s="25"/>
      <c r="OTZ1724" s="25"/>
      <c r="OUA1724" s="25"/>
      <c r="OUB1724" s="26"/>
      <c r="OUC1724" s="24" t="s">
        <v>144</v>
      </c>
      <c r="OUD1724" s="25"/>
      <c r="OUE1724" s="25"/>
      <c r="OUF1724" s="25"/>
      <c r="OUG1724" s="25"/>
      <c r="OUH1724" s="25"/>
      <c r="OUI1724" s="25"/>
      <c r="OUJ1724" s="26"/>
      <c r="OUK1724" s="24" t="s">
        <v>144</v>
      </c>
      <c r="OUL1724" s="25"/>
      <c r="OUM1724" s="25"/>
      <c r="OUN1724" s="25"/>
      <c r="OUO1724" s="25"/>
      <c r="OUP1724" s="25"/>
      <c r="OUQ1724" s="25"/>
      <c r="OUR1724" s="26"/>
      <c r="OUS1724" s="24" t="s">
        <v>144</v>
      </c>
      <c r="OUT1724" s="25"/>
      <c r="OUU1724" s="25"/>
      <c r="OUV1724" s="25"/>
      <c r="OUW1724" s="25"/>
      <c r="OUX1724" s="25"/>
      <c r="OUY1724" s="25"/>
      <c r="OUZ1724" s="26"/>
      <c r="OVA1724" s="24" t="s">
        <v>144</v>
      </c>
      <c r="OVB1724" s="25"/>
      <c r="OVC1724" s="25"/>
      <c r="OVD1724" s="25"/>
      <c r="OVE1724" s="25"/>
      <c r="OVF1724" s="25"/>
      <c r="OVG1724" s="25"/>
      <c r="OVH1724" s="26"/>
      <c r="OVI1724" s="24" t="s">
        <v>144</v>
      </c>
      <c r="OVJ1724" s="25"/>
      <c r="OVK1724" s="25"/>
      <c r="OVL1724" s="25"/>
      <c r="OVM1724" s="25"/>
      <c r="OVN1724" s="25"/>
      <c r="OVO1724" s="25"/>
      <c r="OVP1724" s="26"/>
      <c r="OVQ1724" s="24" t="s">
        <v>144</v>
      </c>
      <c r="OVR1724" s="25"/>
      <c r="OVS1724" s="25"/>
      <c r="OVT1724" s="25"/>
      <c r="OVU1724" s="25"/>
      <c r="OVV1724" s="25"/>
      <c r="OVW1724" s="25"/>
      <c r="OVX1724" s="26"/>
      <c r="OVY1724" s="24" t="s">
        <v>144</v>
      </c>
      <c r="OVZ1724" s="25"/>
      <c r="OWA1724" s="25"/>
      <c r="OWB1724" s="25"/>
      <c r="OWC1724" s="25"/>
      <c r="OWD1724" s="25"/>
      <c r="OWE1724" s="25"/>
      <c r="OWF1724" s="26"/>
      <c r="OWG1724" s="24" t="s">
        <v>144</v>
      </c>
      <c r="OWH1724" s="25"/>
      <c r="OWI1724" s="25"/>
      <c r="OWJ1724" s="25"/>
      <c r="OWK1724" s="25"/>
      <c r="OWL1724" s="25"/>
      <c r="OWM1724" s="25"/>
      <c r="OWN1724" s="26"/>
      <c r="OWO1724" s="24" t="s">
        <v>144</v>
      </c>
      <c r="OWP1724" s="25"/>
      <c r="OWQ1724" s="25"/>
      <c r="OWR1724" s="25"/>
      <c r="OWS1724" s="25"/>
      <c r="OWT1724" s="25"/>
      <c r="OWU1724" s="25"/>
      <c r="OWV1724" s="26"/>
      <c r="OWW1724" s="24" t="s">
        <v>144</v>
      </c>
      <c r="OWX1724" s="25"/>
      <c r="OWY1724" s="25"/>
      <c r="OWZ1724" s="25"/>
      <c r="OXA1724" s="25"/>
      <c r="OXB1724" s="25"/>
      <c r="OXC1724" s="25"/>
      <c r="OXD1724" s="26"/>
      <c r="OXE1724" s="24" t="s">
        <v>144</v>
      </c>
      <c r="OXF1724" s="25"/>
      <c r="OXG1724" s="25"/>
      <c r="OXH1724" s="25"/>
      <c r="OXI1724" s="25"/>
      <c r="OXJ1724" s="25"/>
      <c r="OXK1724" s="25"/>
      <c r="OXL1724" s="26"/>
      <c r="OXM1724" s="24" t="s">
        <v>144</v>
      </c>
      <c r="OXN1724" s="25"/>
      <c r="OXO1724" s="25"/>
      <c r="OXP1724" s="25"/>
      <c r="OXQ1724" s="25"/>
      <c r="OXR1724" s="25"/>
      <c r="OXS1724" s="25"/>
      <c r="OXT1724" s="26"/>
      <c r="OXU1724" s="24" t="s">
        <v>144</v>
      </c>
      <c r="OXV1724" s="25"/>
      <c r="OXW1724" s="25"/>
      <c r="OXX1724" s="25"/>
      <c r="OXY1724" s="25"/>
      <c r="OXZ1724" s="25"/>
      <c r="OYA1724" s="25"/>
      <c r="OYB1724" s="26"/>
      <c r="OYC1724" s="24" t="s">
        <v>144</v>
      </c>
      <c r="OYD1724" s="25"/>
      <c r="OYE1724" s="25"/>
      <c r="OYF1724" s="25"/>
      <c r="OYG1724" s="25"/>
      <c r="OYH1724" s="25"/>
      <c r="OYI1724" s="25"/>
      <c r="OYJ1724" s="26"/>
      <c r="OYK1724" s="24" t="s">
        <v>144</v>
      </c>
      <c r="OYL1724" s="25"/>
      <c r="OYM1724" s="25"/>
      <c r="OYN1724" s="25"/>
      <c r="OYO1724" s="25"/>
      <c r="OYP1724" s="25"/>
      <c r="OYQ1724" s="25"/>
      <c r="OYR1724" s="26"/>
      <c r="OYS1724" s="24" t="s">
        <v>144</v>
      </c>
      <c r="OYT1724" s="25"/>
      <c r="OYU1724" s="25"/>
      <c r="OYV1724" s="25"/>
      <c r="OYW1724" s="25"/>
      <c r="OYX1724" s="25"/>
      <c r="OYY1724" s="25"/>
      <c r="OYZ1724" s="26"/>
      <c r="OZA1724" s="24" t="s">
        <v>144</v>
      </c>
      <c r="OZB1724" s="25"/>
      <c r="OZC1724" s="25"/>
      <c r="OZD1724" s="25"/>
      <c r="OZE1724" s="25"/>
      <c r="OZF1724" s="25"/>
      <c r="OZG1724" s="25"/>
      <c r="OZH1724" s="26"/>
      <c r="OZI1724" s="24" t="s">
        <v>144</v>
      </c>
      <c r="OZJ1724" s="25"/>
      <c r="OZK1724" s="25"/>
      <c r="OZL1724" s="25"/>
      <c r="OZM1724" s="25"/>
      <c r="OZN1724" s="25"/>
      <c r="OZO1724" s="25"/>
      <c r="OZP1724" s="26"/>
      <c r="OZQ1724" s="24" t="s">
        <v>144</v>
      </c>
      <c r="OZR1724" s="25"/>
      <c r="OZS1724" s="25"/>
      <c r="OZT1724" s="25"/>
      <c r="OZU1724" s="25"/>
      <c r="OZV1724" s="25"/>
      <c r="OZW1724" s="25"/>
      <c r="OZX1724" s="26"/>
      <c r="OZY1724" s="24" t="s">
        <v>144</v>
      </c>
      <c r="OZZ1724" s="25"/>
      <c r="PAA1724" s="25"/>
      <c r="PAB1724" s="25"/>
      <c r="PAC1724" s="25"/>
      <c r="PAD1724" s="25"/>
      <c r="PAE1724" s="25"/>
      <c r="PAF1724" s="26"/>
      <c r="PAG1724" s="24" t="s">
        <v>144</v>
      </c>
      <c r="PAH1724" s="25"/>
      <c r="PAI1724" s="25"/>
      <c r="PAJ1724" s="25"/>
      <c r="PAK1724" s="25"/>
      <c r="PAL1724" s="25"/>
      <c r="PAM1724" s="25"/>
      <c r="PAN1724" s="26"/>
      <c r="PAO1724" s="24" t="s">
        <v>144</v>
      </c>
      <c r="PAP1724" s="25"/>
      <c r="PAQ1724" s="25"/>
      <c r="PAR1724" s="25"/>
      <c r="PAS1724" s="25"/>
      <c r="PAT1724" s="25"/>
      <c r="PAU1724" s="25"/>
      <c r="PAV1724" s="26"/>
      <c r="PAW1724" s="24" t="s">
        <v>144</v>
      </c>
      <c r="PAX1724" s="25"/>
      <c r="PAY1724" s="25"/>
      <c r="PAZ1724" s="25"/>
      <c r="PBA1724" s="25"/>
      <c r="PBB1724" s="25"/>
      <c r="PBC1724" s="25"/>
      <c r="PBD1724" s="26"/>
      <c r="PBE1724" s="24" t="s">
        <v>144</v>
      </c>
      <c r="PBF1724" s="25"/>
      <c r="PBG1724" s="25"/>
      <c r="PBH1724" s="25"/>
      <c r="PBI1724" s="25"/>
      <c r="PBJ1724" s="25"/>
      <c r="PBK1724" s="25"/>
      <c r="PBL1724" s="26"/>
      <c r="PBM1724" s="24" t="s">
        <v>144</v>
      </c>
      <c r="PBN1724" s="25"/>
      <c r="PBO1724" s="25"/>
      <c r="PBP1724" s="25"/>
      <c r="PBQ1724" s="25"/>
      <c r="PBR1724" s="25"/>
      <c r="PBS1724" s="25"/>
      <c r="PBT1724" s="26"/>
      <c r="PBU1724" s="24" t="s">
        <v>144</v>
      </c>
      <c r="PBV1724" s="25"/>
      <c r="PBW1724" s="25"/>
      <c r="PBX1724" s="25"/>
      <c r="PBY1724" s="25"/>
      <c r="PBZ1724" s="25"/>
      <c r="PCA1724" s="25"/>
      <c r="PCB1724" s="26"/>
      <c r="PCC1724" s="24" t="s">
        <v>144</v>
      </c>
      <c r="PCD1724" s="25"/>
      <c r="PCE1724" s="25"/>
      <c r="PCF1724" s="25"/>
      <c r="PCG1724" s="25"/>
      <c r="PCH1724" s="25"/>
      <c r="PCI1724" s="25"/>
      <c r="PCJ1724" s="26"/>
      <c r="PCK1724" s="24" t="s">
        <v>144</v>
      </c>
      <c r="PCL1724" s="25"/>
      <c r="PCM1724" s="25"/>
      <c r="PCN1724" s="25"/>
      <c r="PCO1724" s="25"/>
      <c r="PCP1724" s="25"/>
      <c r="PCQ1724" s="25"/>
      <c r="PCR1724" s="26"/>
      <c r="PCS1724" s="24" t="s">
        <v>144</v>
      </c>
      <c r="PCT1724" s="25"/>
      <c r="PCU1724" s="25"/>
      <c r="PCV1724" s="25"/>
      <c r="PCW1724" s="25"/>
      <c r="PCX1724" s="25"/>
      <c r="PCY1724" s="25"/>
      <c r="PCZ1724" s="26"/>
      <c r="PDA1724" s="24" t="s">
        <v>144</v>
      </c>
      <c r="PDB1724" s="25"/>
      <c r="PDC1724" s="25"/>
      <c r="PDD1724" s="25"/>
      <c r="PDE1724" s="25"/>
      <c r="PDF1724" s="25"/>
      <c r="PDG1724" s="25"/>
      <c r="PDH1724" s="26"/>
      <c r="PDI1724" s="24" t="s">
        <v>144</v>
      </c>
      <c r="PDJ1724" s="25"/>
      <c r="PDK1724" s="25"/>
      <c r="PDL1724" s="25"/>
      <c r="PDM1724" s="25"/>
      <c r="PDN1724" s="25"/>
      <c r="PDO1724" s="25"/>
      <c r="PDP1724" s="26"/>
      <c r="PDQ1724" s="24" t="s">
        <v>144</v>
      </c>
      <c r="PDR1724" s="25"/>
      <c r="PDS1724" s="25"/>
      <c r="PDT1724" s="25"/>
      <c r="PDU1724" s="25"/>
      <c r="PDV1724" s="25"/>
      <c r="PDW1724" s="25"/>
      <c r="PDX1724" s="26"/>
      <c r="PDY1724" s="24" t="s">
        <v>144</v>
      </c>
      <c r="PDZ1724" s="25"/>
      <c r="PEA1724" s="25"/>
      <c r="PEB1724" s="25"/>
      <c r="PEC1724" s="25"/>
      <c r="PED1724" s="25"/>
      <c r="PEE1724" s="25"/>
      <c r="PEF1724" s="26"/>
      <c r="PEG1724" s="24" t="s">
        <v>144</v>
      </c>
      <c r="PEH1724" s="25"/>
      <c r="PEI1724" s="25"/>
      <c r="PEJ1724" s="25"/>
      <c r="PEK1724" s="25"/>
      <c r="PEL1724" s="25"/>
      <c r="PEM1724" s="25"/>
      <c r="PEN1724" s="26"/>
      <c r="PEO1724" s="24" t="s">
        <v>144</v>
      </c>
      <c r="PEP1724" s="25"/>
      <c r="PEQ1724" s="25"/>
      <c r="PER1724" s="25"/>
      <c r="PES1724" s="25"/>
      <c r="PET1724" s="25"/>
      <c r="PEU1724" s="25"/>
      <c r="PEV1724" s="26"/>
      <c r="PEW1724" s="24" t="s">
        <v>144</v>
      </c>
      <c r="PEX1724" s="25"/>
      <c r="PEY1724" s="25"/>
      <c r="PEZ1724" s="25"/>
      <c r="PFA1724" s="25"/>
      <c r="PFB1724" s="25"/>
      <c r="PFC1724" s="25"/>
      <c r="PFD1724" s="26"/>
      <c r="PFE1724" s="24" t="s">
        <v>144</v>
      </c>
      <c r="PFF1724" s="25"/>
      <c r="PFG1724" s="25"/>
      <c r="PFH1724" s="25"/>
      <c r="PFI1724" s="25"/>
      <c r="PFJ1724" s="25"/>
      <c r="PFK1724" s="25"/>
      <c r="PFL1724" s="26"/>
      <c r="PFM1724" s="24" t="s">
        <v>144</v>
      </c>
      <c r="PFN1724" s="25"/>
      <c r="PFO1724" s="25"/>
      <c r="PFP1724" s="25"/>
      <c r="PFQ1724" s="25"/>
      <c r="PFR1724" s="25"/>
      <c r="PFS1724" s="25"/>
      <c r="PFT1724" s="26"/>
      <c r="PFU1724" s="24" t="s">
        <v>144</v>
      </c>
      <c r="PFV1724" s="25"/>
      <c r="PFW1724" s="25"/>
      <c r="PFX1724" s="25"/>
      <c r="PFY1724" s="25"/>
      <c r="PFZ1724" s="25"/>
      <c r="PGA1724" s="25"/>
      <c r="PGB1724" s="26"/>
      <c r="PGC1724" s="24" t="s">
        <v>144</v>
      </c>
      <c r="PGD1724" s="25"/>
      <c r="PGE1724" s="25"/>
      <c r="PGF1724" s="25"/>
      <c r="PGG1724" s="25"/>
      <c r="PGH1724" s="25"/>
      <c r="PGI1724" s="25"/>
      <c r="PGJ1724" s="26"/>
      <c r="PGK1724" s="24" t="s">
        <v>144</v>
      </c>
      <c r="PGL1724" s="25"/>
      <c r="PGM1724" s="25"/>
      <c r="PGN1724" s="25"/>
      <c r="PGO1724" s="25"/>
      <c r="PGP1724" s="25"/>
      <c r="PGQ1724" s="25"/>
      <c r="PGR1724" s="26"/>
      <c r="PGS1724" s="24" t="s">
        <v>144</v>
      </c>
      <c r="PGT1724" s="25"/>
      <c r="PGU1724" s="25"/>
      <c r="PGV1724" s="25"/>
      <c r="PGW1724" s="25"/>
      <c r="PGX1724" s="25"/>
      <c r="PGY1724" s="25"/>
      <c r="PGZ1724" s="26"/>
      <c r="PHA1724" s="24" t="s">
        <v>144</v>
      </c>
      <c r="PHB1724" s="25"/>
      <c r="PHC1724" s="25"/>
      <c r="PHD1724" s="25"/>
      <c r="PHE1724" s="25"/>
      <c r="PHF1724" s="25"/>
      <c r="PHG1724" s="25"/>
      <c r="PHH1724" s="26"/>
      <c r="PHI1724" s="24" t="s">
        <v>144</v>
      </c>
      <c r="PHJ1724" s="25"/>
      <c r="PHK1724" s="25"/>
      <c r="PHL1724" s="25"/>
      <c r="PHM1724" s="25"/>
      <c r="PHN1724" s="25"/>
      <c r="PHO1724" s="25"/>
      <c r="PHP1724" s="26"/>
      <c r="PHQ1724" s="24" t="s">
        <v>144</v>
      </c>
      <c r="PHR1724" s="25"/>
      <c r="PHS1724" s="25"/>
      <c r="PHT1724" s="25"/>
      <c r="PHU1724" s="25"/>
      <c r="PHV1724" s="25"/>
      <c r="PHW1724" s="25"/>
      <c r="PHX1724" s="26"/>
      <c r="PHY1724" s="24" t="s">
        <v>144</v>
      </c>
      <c r="PHZ1724" s="25"/>
      <c r="PIA1724" s="25"/>
      <c r="PIB1724" s="25"/>
      <c r="PIC1724" s="25"/>
      <c r="PID1724" s="25"/>
      <c r="PIE1724" s="25"/>
      <c r="PIF1724" s="26"/>
      <c r="PIG1724" s="24" t="s">
        <v>144</v>
      </c>
      <c r="PIH1724" s="25"/>
      <c r="PII1724" s="25"/>
      <c r="PIJ1724" s="25"/>
      <c r="PIK1724" s="25"/>
      <c r="PIL1724" s="25"/>
      <c r="PIM1724" s="25"/>
      <c r="PIN1724" s="26"/>
      <c r="PIO1724" s="24" t="s">
        <v>144</v>
      </c>
      <c r="PIP1724" s="25"/>
      <c r="PIQ1724" s="25"/>
      <c r="PIR1724" s="25"/>
      <c r="PIS1724" s="25"/>
      <c r="PIT1724" s="25"/>
      <c r="PIU1724" s="25"/>
      <c r="PIV1724" s="26"/>
      <c r="PIW1724" s="24" t="s">
        <v>144</v>
      </c>
      <c r="PIX1724" s="25"/>
      <c r="PIY1724" s="25"/>
      <c r="PIZ1724" s="25"/>
      <c r="PJA1724" s="25"/>
      <c r="PJB1724" s="25"/>
      <c r="PJC1724" s="25"/>
      <c r="PJD1724" s="26"/>
      <c r="PJE1724" s="24" t="s">
        <v>144</v>
      </c>
      <c r="PJF1724" s="25"/>
      <c r="PJG1724" s="25"/>
      <c r="PJH1724" s="25"/>
      <c r="PJI1724" s="25"/>
      <c r="PJJ1724" s="25"/>
      <c r="PJK1724" s="25"/>
      <c r="PJL1724" s="26"/>
      <c r="PJM1724" s="24" t="s">
        <v>144</v>
      </c>
      <c r="PJN1724" s="25"/>
      <c r="PJO1724" s="25"/>
      <c r="PJP1724" s="25"/>
      <c r="PJQ1724" s="25"/>
      <c r="PJR1724" s="25"/>
      <c r="PJS1724" s="25"/>
      <c r="PJT1724" s="26"/>
      <c r="PJU1724" s="24" t="s">
        <v>144</v>
      </c>
      <c r="PJV1724" s="25"/>
      <c r="PJW1724" s="25"/>
      <c r="PJX1724" s="25"/>
      <c r="PJY1724" s="25"/>
      <c r="PJZ1724" s="25"/>
      <c r="PKA1724" s="25"/>
      <c r="PKB1724" s="26"/>
      <c r="PKC1724" s="24" t="s">
        <v>144</v>
      </c>
      <c r="PKD1724" s="25"/>
      <c r="PKE1724" s="25"/>
      <c r="PKF1724" s="25"/>
      <c r="PKG1724" s="25"/>
      <c r="PKH1724" s="25"/>
      <c r="PKI1724" s="25"/>
      <c r="PKJ1724" s="26"/>
      <c r="PKK1724" s="24" t="s">
        <v>144</v>
      </c>
      <c r="PKL1724" s="25"/>
      <c r="PKM1724" s="25"/>
      <c r="PKN1724" s="25"/>
      <c r="PKO1724" s="25"/>
      <c r="PKP1724" s="25"/>
      <c r="PKQ1724" s="25"/>
      <c r="PKR1724" s="26"/>
      <c r="PKS1724" s="24" t="s">
        <v>144</v>
      </c>
      <c r="PKT1724" s="25"/>
      <c r="PKU1724" s="25"/>
      <c r="PKV1724" s="25"/>
      <c r="PKW1724" s="25"/>
      <c r="PKX1724" s="25"/>
      <c r="PKY1724" s="25"/>
      <c r="PKZ1724" s="26"/>
      <c r="PLA1724" s="24" t="s">
        <v>144</v>
      </c>
      <c r="PLB1724" s="25"/>
      <c r="PLC1724" s="25"/>
      <c r="PLD1724" s="25"/>
      <c r="PLE1724" s="25"/>
      <c r="PLF1724" s="25"/>
      <c r="PLG1724" s="25"/>
      <c r="PLH1724" s="26"/>
      <c r="PLI1724" s="24" t="s">
        <v>144</v>
      </c>
      <c r="PLJ1724" s="25"/>
      <c r="PLK1724" s="25"/>
      <c r="PLL1724" s="25"/>
      <c r="PLM1724" s="25"/>
      <c r="PLN1724" s="25"/>
      <c r="PLO1724" s="25"/>
      <c r="PLP1724" s="26"/>
      <c r="PLQ1724" s="24" t="s">
        <v>144</v>
      </c>
      <c r="PLR1724" s="25"/>
      <c r="PLS1724" s="25"/>
      <c r="PLT1724" s="25"/>
      <c r="PLU1724" s="25"/>
      <c r="PLV1724" s="25"/>
      <c r="PLW1724" s="25"/>
      <c r="PLX1724" s="26"/>
      <c r="PLY1724" s="24" t="s">
        <v>144</v>
      </c>
      <c r="PLZ1724" s="25"/>
      <c r="PMA1724" s="25"/>
      <c r="PMB1724" s="25"/>
      <c r="PMC1724" s="25"/>
      <c r="PMD1724" s="25"/>
      <c r="PME1724" s="25"/>
      <c r="PMF1724" s="26"/>
      <c r="PMG1724" s="24" t="s">
        <v>144</v>
      </c>
      <c r="PMH1724" s="25"/>
      <c r="PMI1724" s="25"/>
      <c r="PMJ1724" s="25"/>
      <c r="PMK1724" s="25"/>
      <c r="PML1724" s="25"/>
      <c r="PMM1724" s="25"/>
      <c r="PMN1724" s="26"/>
      <c r="PMO1724" s="24" t="s">
        <v>144</v>
      </c>
      <c r="PMP1724" s="25"/>
      <c r="PMQ1724" s="25"/>
      <c r="PMR1724" s="25"/>
      <c r="PMS1724" s="25"/>
      <c r="PMT1724" s="25"/>
      <c r="PMU1724" s="25"/>
      <c r="PMV1724" s="26"/>
      <c r="PMW1724" s="24" t="s">
        <v>144</v>
      </c>
      <c r="PMX1724" s="25"/>
      <c r="PMY1724" s="25"/>
      <c r="PMZ1724" s="25"/>
      <c r="PNA1724" s="25"/>
      <c r="PNB1724" s="25"/>
      <c r="PNC1724" s="25"/>
      <c r="PND1724" s="26"/>
      <c r="PNE1724" s="24" t="s">
        <v>144</v>
      </c>
      <c r="PNF1724" s="25"/>
      <c r="PNG1724" s="25"/>
      <c r="PNH1724" s="25"/>
      <c r="PNI1724" s="25"/>
      <c r="PNJ1724" s="25"/>
      <c r="PNK1724" s="25"/>
      <c r="PNL1724" s="26"/>
      <c r="PNM1724" s="24" t="s">
        <v>144</v>
      </c>
      <c r="PNN1724" s="25"/>
      <c r="PNO1724" s="25"/>
      <c r="PNP1724" s="25"/>
      <c r="PNQ1724" s="25"/>
      <c r="PNR1724" s="25"/>
      <c r="PNS1724" s="25"/>
      <c r="PNT1724" s="26"/>
      <c r="PNU1724" s="24" t="s">
        <v>144</v>
      </c>
      <c r="PNV1724" s="25"/>
      <c r="PNW1724" s="25"/>
      <c r="PNX1724" s="25"/>
      <c r="PNY1724" s="25"/>
      <c r="PNZ1724" s="25"/>
      <c r="POA1724" s="25"/>
      <c r="POB1724" s="26"/>
      <c r="POC1724" s="24" t="s">
        <v>144</v>
      </c>
      <c r="POD1724" s="25"/>
      <c r="POE1724" s="25"/>
      <c r="POF1724" s="25"/>
      <c r="POG1724" s="25"/>
      <c r="POH1724" s="25"/>
      <c r="POI1724" s="25"/>
      <c r="POJ1724" s="26"/>
      <c r="POK1724" s="24" t="s">
        <v>144</v>
      </c>
      <c r="POL1724" s="25"/>
      <c r="POM1724" s="25"/>
      <c r="PON1724" s="25"/>
      <c r="POO1724" s="25"/>
      <c r="POP1724" s="25"/>
      <c r="POQ1724" s="25"/>
      <c r="POR1724" s="26"/>
      <c r="POS1724" s="24" t="s">
        <v>144</v>
      </c>
      <c r="POT1724" s="25"/>
      <c r="POU1724" s="25"/>
      <c r="POV1724" s="25"/>
      <c r="POW1724" s="25"/>
      <c r="POX1724" s="25"/>
      <c r="POY1724" s="25"/>
      <c r="POZ1724" s="26"/>
      <c r="PPA1724" s="24" t="s">
        <v>144</v>
      </c>
      <c r="PPB1724" s="25"/>
      <c r="PPC1724" s="25"/>
      <c r="PPD1724" s="25"/>
      <c r="PPE1724" s="25"/>
      <c r="PPF1724" s="25"/>
      <c r="PPG1724" s="25"/>
      <c r="PPH1724" s="26"/>
      <c r="PPI1724" s="24" t="s">
        <v>144</v>
      </c>
      <c r="PPJ1724" s="25"/>
      <c r="PPK1724" s="25"/>
      <c r="PPL1724" s="25"/>
      <c r="PPM1724" s="25"/>
      <c r="PPN1724" s="25"/>
      <c r="PPO1724" s="25"/>
      <c r="PPP1724" s="26"/>
      <c r="PPQ1724" s="24" t="s">
        <v>144</v>
      </c>
      <c r="PPR1724" s="25"/>
      <c r="PPS1724" s="25"/>
      <c r="PPT1724" s="25"/>
      <c r="PPU1724" s="25"/>
      <c r="PPV1724" s="25"/>
      <c r="PPW1724" s="25"/>
      <c r="PPX1724" s="26"/>
      <c r="PPY1724" s="24" t="s">
        <v>144</v>
      </c>
      <c r="PPZ1724" s="25"/>
      <c r="PQA1724" s="25"/>
      <c r="PQB1724" s="25"/>
      <c r="PQC1724" s="25"/>
      <c r="PQD1724" s="25"/>
      <c r="PQE1724" s="25"/>
      <c r="PQF1724" s="26"/>
      <c r="PQG1724" s="24" t="s">
        <v>144</v>
      </c>
      <c r="PQH1724" s="25"/>
      <c r="PQI1724" s="25"/>
      <c r="PQJ1724" s="25"/>
      <c r="PQK1724" s="25"/>
      <c r="PQL1724" s="25"/>
      <c r="PQM1724" s="25"/>
      <c r="PQN1724" s="26"/>
      <c r="PQO1724" s="24" t="s">
        <v>144</v>
      </c>
      <c r="PQP1724" s="25"/>
      <c r="PQQ1724" s="25"/>
      <c r="PQR1724" s="25"/>
      <c r="PQS1724" s="25"/>
      <c r="PQT1724" s="25"/>
      <c r="PQU1724" s="25"/>
      <c r="PQV1724" s="26"/>
      <c r="PQW1724" s="24" t="s">
        <v>144</v>
      </c>
      <c r="PQX1724" s="25"/>
      <c r="PQY1724" s="25"/>
      <c r="PQZ1724" s="25"/>
      <c r="PRA1724" s="25"/>
      <c r="PRB1724" s="25"/>
      <c r="PRC1724" s="25"/>
      <c r="PRD1724" s="26"/>
      <c r="PRE1724" s="24" t="s">
        <v>144</v>
      </c>
      <c r="PRF1724" s="25"/>
      <c r="PRG1724" s="25"/>
      <c r="PRH1724" s="25"/>
      <c r="PRI1724" s="25"/>
      <c r="PRJ1724" s="25"/>
      <c r="PRK1724" s="25"/>
      <c r="PRL1724" s="26"/>
      <c r="PRM1724" s="24" t="s">
        <v>144</v>
      </c>
      <c r="PRN1724" s="25"/>
      <c r="PRO1724" s="25"/>
      <c r="PRP1724" s="25"/>
      <c r="PRQ1724" s="25"/>
      <c r="PRR1724" s="25"/>
      <c r="PRS1724" s="25"/>
      <c r="PRT1724" s="26"/>
      <c r="PRU1724" s="24" t="s">
        <v>144</v>
      </c>
      <c r="PRV1724" s="25"/>
      <c r="PRW1724" s="25"/>
      <c r="PRX1724" s="25"/>
      <c r="PRY1724" s="25"/>
      <c r="PRZ1724" s="25"/>
      <c r="PSA1724" s="25"/>
      <c r="PSB1724" s="26"/>
      <c r="PSC1724" s="24" t="s">
        <v>144</v>
      </c>
      <c r="PSD1724" s="25"/>
      <c r="PSE1724" s="25"/>
      <c r="PSF1724" s="25"/>
      <c r="PSG1724" s="25"/>
      <c r="PSH1724" s="25"/>
      <c r="PSI1724" s="25"/>
      <c r="PSJ1724" s="26"/>
      <c r="PSK1724" s="24" t="s">
        <v>144</v>
      </c>
      <c r="PSL1724" s="25"/>
      <c r="PSM1724" s="25"/>
      <c r="PSN1724" s="25"/>
      <c r="PSO1724" s="25"/>
      <c r="PSP1724" s="25"/>
      <c r="PSQ1724" s="25"/>
      <c r="PSR1724" s="26"/>
      <c r="PSS1724" s="24" t="s">
        <v>144</v>
      </c>
      <c r="PST1724" s="25"/>
      <c r="PSU1724" s="25"/>
      <c r="PSV1724" s="25"/>
      <c r="PSW1724" s="25"/>
      <c r="PSX1724" s="25"/>
      <c r="PSY1724" s="25"/>
      <c r="PSZ1724" s="26"/>
      <c r="PTA1724" s="24" t="s">
        <v>144</v>
      </c>
      <c r="PTB1724" s="25"/>
      <c r="PTC1724" s="25"/>
      <c r="PTD1724" s="25"/>
      <c r="PTE1724" s="25"/>
      <c r="PTF1724" s="25"/>
      <c r="PTG1724" s="25"/>
      <c r="PTH1724" s="26"/>
      <c r="PTI1724" s="24" t="s">
        <v>144</v>
      </c>
      <c r="PTJ1724" s="25"/>
      <c r="PTK1724" s="25"/>
      <c r="PTL1724" s="25"/>
      <c r="PTM1724" s="25"/>
      <c r="PTN1724" s="25"/>
      <c r="PTO1724" s="25"/>
      <c r="PTP1724" s="26"/>
      <c r="PTQ1724" s="24" t="s">
        <v>144</v>
      </c>
      <c r="PTR1724" s="25"/>
      <c r="PTS1724" s="25"/>
      <c r="PTT1724" s="25"/>
      <c r="PTU1724" s="25"/>
      <c r="PTV1724" s="25"/>
      <c r="PTW1724" s="25"/>
      <c r="PTX1724" s="26"/>
      <c r="PTY1724" s="24" t="s">
        <v>144</v>
      </c>
      <c r="PTZ1724" s="25"/>
      <c r="PUA1724" s="25"/>
      <c r="PUB1724" s="25"/>
      <c r="PUC1724" s="25"/>
      <c r="PUD1724" s="25"/>
      <c r="PUE1724" s="25"/>
      <c r="PUF1724" s="26"/>
      <c r="PUG1724" s="24" t="s">
        <v>144</v>
      </c>
      <c r="PUH1724" s="25"/>
      <c r="PUI1724" s="25"/>
      <c r="PUJ1724" s="25"/>
      <c r="PUK1724" s="25"/>
      <c r="PUL1724" s="25"/>
      <c r="PUM1724" s="25"/>
      <c r="PUN1724" s="26"/>
      <c r="PUO1724" s="24" t="s">
        <v>144</v>
      </c>
      <c r="PUP1724" s="25"/>
      <c r="PUQ1724" s="25"/>
      <c r="PUR1724" s="25"/>
      <c r="PUS1724" s="25"/>
      <c r="PUT1724" s="25"/>
      <c r="PUU1724" s="25"/>
      <c r="PUV1724" s="26"/>
      <c r="PUW1724" s="24" t="s">
        <v>144</v>
      </c>
      <c r="PUX1724" s="25"/>
      <c r="PUY1724" s="25"/>
      <c r="PUZ1724" s="25"/>
      <c r="PVA1724" s="25"/>
      <c r="PVB1724" s="25"/>
      <c r="PVC1724" s="25"/>
      <c r="PVD1724" s="26"/>
      <c r="PVE1724" s="24" t="s">
        <v>144</v>
      </c>
      <c r="PVF1724" s="25"/>
      <c r="PVG1724" s="25"/>
      <c r="PVH1724" s="25"/>
      <c r="PVI1724" s="25"/>
      <c r="PVJ1724" s="25"/>
      <c r="PVK1724" s="25"/>
      <c r="PVL1724" s="26"/>
      <c r="PVM1724" s="24" t="s">
        <v>144</v>
      </c>
      <c r="PVN1724" s="25"/>
      <c r="PVO1724" s="25"/>
      <c r="PVP1724" s="25"/>
      <c r="PVQ1724" s="25"/>
      <c r="PVR1724" s="25"/>
      <c r="PVS1724" s="25"/>
      <c r="PVT1724" s="26"/>
      <c r="PVU1724" s="24" t="s">
        <v>144</v>
      </c>
      <c r="PVV1724" s="25"/>
      <c r="PVW1724" s="25"/>
      <c r="PVX1724" s="25"/>
      <c r="PVY1724" s="25"/>
      <c r="PVZ1724" s="25"/>
      <c r="PWA1724" s="25"/>
      <c r="PWB1724" s="26"/>
      <c r="PWC1724" s="24" t="s">
        <v>144</v>
      </c>
      <c r="PWD1724" s="25"/>
      <c r="PWE1724" s="25"/>
      <c r="PWF1724" s="25"/>
      <c r="PWG1724" s="25"/>
      <c r="PWH1724" s="25"/>
      <c r="PWI1724" s="25"/>
      <c r="PWJ1724" s="26"/>
      <c r="PWK1724" s="24" t="s">
        <v>144</v>
      </c>
      <c r="PWL1724" s="25"/>
      <c r="PWM1724" s="25"/>
      <c r="PWN1724" s="25"/>
      <c r="PWO1724" s="25"/>
      <c r="PWP1724" s="25"/>
      <c r="PWQ1724" s="25"/>
      <c r="PWR1724" s="26"/>
      <c r="PWS1724" s="24" t="s">
        <v>144</v>
      </c>
      <c r="PWT1724" s="25"/>
      <c r="PWU1724" s="25"/>
      <c r="PWV1724" s="25"/>
      <c r="PWW1724" s="25"/>
      <c r="PWX1724" s="25"/>
      <c r="PWY1724" s="25"/>
      <c r="PWZ1724" s="26"/>
      <c r="PXA1724" s="24" t="s">
        <v>144</v>
      </c>
      <c r="PXB1724" s="25"/>
      <c r="PXC1724" s="25"/>
      <c r="PXD1724" s="25"/>
      <c r="PXE1724" s="25"/>
      <c r="PXF1724" s="25"/>
      <c r="PXG1724" s="25"/>
      <c r="PXH1724" s="26"/>
      <c r="PXI1724" s="24" t="s">
        <v>144</v>
      </c>
      <c r="PXJ1724" s="25"/>
      <c r="PXK1724" s="25"/>
      <c r="PXL1724" s="25"/>
      <c r="PXM1724" s="25"/>
      <c r="PXN1724" s="25"/>
      <c r="PXO1724" s="25"/>
      <c r="PXP1724" s="26"/>
      <c r="PXQ1724" s="24" t="s">
        <v>144</v>
      </c>
      <c r="PXR1724" s="25"/>
      <c r="PXS1724" s="25"/>
      <c r="PXT1724" s="25"/>
      <c r="PXU1724" s="25"/>
      <c r="PXV1724" s="25"/>
      <c r="PXW1724" s="25"/>
      <c r="PXX1724" s="26"/>
      <c r="PXY1724" s="24" t="s">
        <v>144</v>
      </c>
      <c r="PXZ1724" s="25"/>
      <c r="PYA1724" s="25"/>
      <c r="PYB1724" s="25"/>
      <c r="PYC1724" s="25"/>
      <c r="PYD1724" s="25"/>
      <c r="PYE1724" s="25"/>
      <c r="PYF1724" s="26"/>
      <c r="PYG1724" s="24" t="s">
        <v>144</v>
      </c>
      <c r="PYH1724" s="25"/>
      <c r="PYI1724" s="25"/>
      <c r="PYJ1724" s="25"/>
      <c r="PYK1724" s="25"/>
      <c r="PYL1724" s="25"/>
      <c r="PYM1724" s="25"/>
      <c r="PYN1724" s="26"/>
      <c r="PYO1724" s="24" t="s">
        <v>144</v>
      </c>
      <c r="PYP1724" s="25"/>
      <c r="PYQ1724" s="25"/>
      <c r="PYR1724" s="25"/>
      <c r="PYS1724" s="25"/>
      <c r="PYT1724" s="25"/>
      <c r="PYU1724" s="25"/>
      <c r="PYV1724" s="26"/>
      <c r="PYW1724" s="24" t="s">
        <v>144</v>
      </c>
      <c r="PYX1724" s="25"/>
      <c r="PYY1724" s="25"/>
      <c r="PYZ1724" s="25"/>
      <c r="PZA1724" s="25"/>
      <c r="PZB1724" s="25"/>
      <c r="PZC1724" s="25"/>
      <c r="PZD1724" s="26"/>
      <c r="PZE1724" s="24" t="s">
        <v>144</v>
      </c>
      <c r="PZF1724" s="25"/>
      <c r="PZG1724" s="25"/>
      <c r="PZH1724" s="25"/>
      <c r="PZI1724" s="25"/>
      <c r="PZJ1724" s="25"/>
      <c r="PZK1724" s="25"/>
      <c r="PZL1724" s="26"/>
      <c r="PZM1724" s="24" t="s">
        <v>144</v>
      </c>
      <c r="PZN1724" s="25"/>
      <c r="PZO1724" s="25"/>
      <c r="PZP1724" s="25"/>
      <c r="PZQ1724" s="25"/>
      <c r="PZR1724" s="25"/>
      <c r="PZS1724" s="25"/>
      <c r="PZT1724" s="26"/>
      <c r="PZU1724" s="24" t="s">
        <v>144</v>
      </c>
      <c r="PZV1724" s="25"/>
      <c r="PZW1724" s="25"/>
      <c r="PZX1724" s="25"/>
      <c r="PZY1724" s="25"/>
      <c r="PZZ1724" s="25"/>
      <c r="QAA1724" s="25"/>
      <c r="QAB1724" s="26"/>
      <c r="QAC1724" s="24" t="s">
        <v>144</v>
      </c>
      <c r="QAD1724" s="25"/>
      <c r="QAE1724" s="25"/>
      <c r="QAF1724" s="25"/>
      <c r="QAG1724" s="25"/>
      <c r="QAH1724" s="25"/>
      <c r="QAI1724" s="25"/>
      <c r="QAJ1724" s="26"/>
      <c r="QAK1724" s="24" t="s">
        <v>144</v>
      </c>
      <c r="QAL1724" s="25"/>
      <c r="QAM1724" s="25"/>
      <c r="QAN1724" s="25"/>
      <c r="QAO1724" s="25"/>
      <c r="QAP1724" s="25"/>
      <c r="QAQ1724" s="25"/>
      <c r="QAR1724" s="26"/>
      <c r="QAS1724" s="24" t="s">
        <v>144</v>
      </c>
      <c r="QAT1724" s="25"/>
      <c r="QAU1724" s="25"/>
      <c r="QAV1724" s="25"/>
      <c r="QAW1724" s="25"/>
      <c r="QAX1724" s="25"/>
      <c r="QAY1724" s="25"/>
      <c r="QAZ1724" s="26"/>
      <c r="QBA1724" s="24" t="s">
        <v>144</v>
      </c>
      <c r="QBB1724" s="25"/>
      <c r="QBC1724" s="25"/>
      <c r="QBD1724" s="25"/>
      <c r="QBE1724" s="25"/>
      <c r="QBF1724" s="25"/>
      <c r="QBG1724" s="25"/>
      <c r="QBH1724" s="26"/>
      <c r="QBI1724" s="24" t="s">
        <v>144</v>
      </c>
      <c r="QBJ1724" s="25"/>
      <c r="QBK1724" s="25"/>
      <c r="QBL1724" s="25"/>
      <c r="QBM1724" s="25"/>
      <c r="QBN1724" s="25"/>
      <c r="QBO1724" s="25"/>
      <c r="QBP1724" s="26"/>
      <c r="QBQ1724" s="24" t="s">
        <v>144</v>
      </c>
      <c r="QBR1724" s="25"/>
      <c r="QBS1724" s="25"/>
      <c r="QBT1724" s="25"/>
      <c r="QBU1724" s="25"/>
      <c r="QBV1724" s="25"/>
      <c r="QBW1724" s="25"/>
      <c r="QBX1724" s="26"/>
      <c r="QBY1724" s="24" t="s">
        <v>144</v>
      </c>
      <c r="QBZ1724" s="25"/>
      <c r="QCA1724" s="25"/>
      <c r="QCB1724" s="25"/>
      <c r="QCC1724" s="25"/>
      <c r="QCD1724" s="25"/>
      <c r="QCE1724" s="25"/>
      <c r="QCF1724" s="26"/>
      <c r="QCG1724" s="24" t="s">
        <v>144</v>
      </c>
      <c r="QCH1724" s="25"/>
      <c r="QCI1724" s="25"/>
      <c r="QCJ1724" s="25"/>
      <c r="QCK1724" s="25"/>
      <c r="QCL1724" s="25"/>
      <c r="QCM1724" s="25"/>
      <c r="QCN1724" s="26"/>
      <c r="QCO1724" s="24" t="s">
        <v>144</v>
      </c>
      <c r="QCP1724" s="25"/>
      <c r="QCQ1724" s="25"/>
      <c r="QCR1724" s="25"/>
      <c r="QCS1724" s="25"/>
      <c r="QCT1724" s="25"/>
      <c r="QCU1724" s="25"/>
      <c r="QCV1724" s="26"/>
      <c r="QCW1724" s="24" t="s">
        <v>144</v>
      </c>
      <c r="QCX1724" s="25"/>
      <c r="QCY1724" s="25"/>
      <c r="QCZ1724" s="25"/>
      <c r="QDA1724" s="25"/>
      <c r="QDB1724" s="25"/>
      <c r="QDC1724" s="25"/>
      <c r="QDD1724" s="26"/>
      <c r="QDE1724" s="24" t="s">
        <v>144</v>
      </c>
      <c r="QDF1724" s="25"/>
      <c r="QDG1724" s="25"/>
      <c r="QDH1724" s="25"/>
      <c r="QDI1724" s="25"/>
      <c r="QDJ1724" s="25"/>
      <c r="QDK1724" s="25"/>
      <c r="QDL1724" s="26"/>
      <c r="QDM1724" s="24" t="s">
        <v>144</v>
      </c>
      <c r="QDN1724" s="25"/>
      <c r="QDO1724" s="25"/>
      <c r="QDP1724" s="25"/>
      <c r="QDQ1724" s="25"/>
      <c r="QDR1724" s="25"/>
      <c r="QDS1724" s="25"/>
      <c r="QDT1724" s="26"/>
      <c r="QDU1724" s="24" t="s">
        <v>144</v>
      </c>
      <c r="QDV1724" s="25"/>
      <c r="QDW1724" s="25"/>
      <c r="QDX1724" s="25"/>
      <c r="QDY1724" s="25"/>
      <c r="QDZ1724" s="25"/>
      <c r="QEA1724" s="25"/>
      <c r="QEB1724" s="26"/>
      <c r="QEC1724" s="24" t="s">
        <v>144</v>
      </c>
      <c r="QED1724" s="25"/>
      <c r="QEE1724" s="25"/>
      <c r="QEF1724" s="25"/>
      <c r="QEG1724" s="25"/>
      <c r="QEH1724" s="25"/>
      <c r="QEI1724" s="25"/>
      <c r="QEJ1724" s="26"/>
      <c r="QEK1724" s="24" t="s">
        <v>144</v>
      </c>
      <c r="QEL1724" s="25"/>
      <c r="QEM1724" s="25"/>
      <c r="QEN1724" s="25"/>
      <c r="QEO1724" s="25"/>
      <c r="QEP1724" s="25"/>
      <c r="QEQ1724" s="25"/>
      <c r="QER1724" s="26"/>
      <c r="QES1724" s="24" t="s">
        <v>144</v>
      </c>
      <c r="QET1724" s="25"/>
      <c r="QEU1724" s="25"/>
      <c r="QEV1724" s="25"/>
      <c r="QEW1724" s="25"/>
      <c r="QEX1724" s="25"/>
      <c r="QEY1724" s="25"/>
      <c r="QEZ1724" s="26"/>
      <c r="QFA1724" s="24" t="s">
        <v>144</v>
      </c>
      <c r="QFB1724" s="25"/>
      <c r="QFC1724" s="25"/>
      <c r="QFD1724" s="25"/>
      <c r="QFE1724" s="25"/>
      <c r="QFF1724" s="25"/>
      <c r="QFG1724" s="25"/>
      <c r="QFH1724" s="26"/>
      <c r="QFI1724" s="24" t="s">
        <v>144</v>
      </c>
      <c r="QFJ1724" s="25"/>
      <c r="QFK1724" s="25"/>
      <c r="QFL1724" s="25"/>
      <c r="QFM1724" s="25"/>
      <c r="QFN1724" s="25"/>
      <c r="QFO1724" s="25"/>
      <c r="QFP1724" s="26"/>
      <c r="QFQ1724" s="24" t="s">
        <v>144</v>
      </c>
      <c r="QFR1724" s="25"/>
      <c r="QFS1724" s="25"/>
      <c r="QFT1724" s="25"/>
      <c r="QFU1724" s="25"/>
      <c r="QFV1724" s="25"/>
      <c r="QFW1724" s="25"/>
      <c r="QFX1724" s="26"/>
      <c r="QFY1724" s="24" t="s">
        <v>144</v>
      </c>
      <c r="QFZ1724" s="25"/>
      <c r="QGA1724" s="25"/>
      <c r="QGB1724" s="25"/>
      <c r="QGC1724" s="25"/>
      <c r="QGD1724" s="25"/>
      <c r="QGE1724" s="25"/>
      <c r="QGF1724" s="26"/>
      <c r="QGG1724" s="24" t="s">
        <v>144</v>
      </c>
      <c r="QGH1724" s="25"/>
      <c r="QGI1724" s="25"/>
      <c r="QGJ1724" s="25"/>
      <c r="QGK1724" s="25"/>
      <c r="QGL1724" s="25"/>
      <c r="QGM1724" s="25"/>
      <c r="QGN1724" s="26"/>
      <c r="QGO1724" s="24" t="s">
        <v>144</v>
      </c>
      <c r="QGP1724" s="25"/>
      <c r="QGQ1724" s="25"/>
      <c r="QGR1724" s="25"/>
      <c r="QGS1724" s="25"/>
      <c r="QGT1724" s="25"/>
      <c r="QGU1724" s="25"/>
      <c r="QGV1724" s="26"/>
      <c r="QGW1724" s="24" t="s">
        <v>144</v>
      </c>
      <c r="QGX1724" s="25"/>
      <c r="QGY1724" s="25"/>
      <c r="QGZ1724" s="25"/>
      <c r="QHA1724" s="25"/>
      <c r="QHB1724" s="25"/>
      <c r="QHC1724" s="25"/>
      <c r="QHD1724" s="26"/>
      <c r="QHE1724" s="24" t="s">
        <v>144</v>
      </c>
      <c r="QHF1724" s="25"/>
      <c r="QHG1724" s="25"/>
      <c r="QHH1724" s="25"/>
      <c r="QHI1724" s="25"/>
      <c r="QHJ1724" s="25"/>
      <c r="QHK1724" s="25"/>
      <c r="QHL1724" s="26"/>
      <c r="QHM1724" s="24" t="s">
        <v>144</v>
      </c>
      <c r="QHN1724" s="25"/>
      <c r="QHO1724" s="25"/>
      <c r="QHP1724" s="25"/>
      <c r="QHQ1724" s="25"/>
      <c r="QHR1724" s="25"/>
      <c r="QHS1724" s="25"/>
      <c r="QHT1724" s="26"/>
      <c r="QHU1724" s="24" t="s">
        <v>144</v>
      </c>
      <c r="QHV1724" s="25"/>
      <c r="QHW1724" s="25"/>
      <c r="QHX1724" s="25"/>
      <c r="QHY1724" s="25"/>
      <c r="QHZ1724" s="25"/>
      <c r="QIA1724" s="25"/>
      <c r="QIB1724" s="26"/>
      <c r="QIC1724" s="24" t="s">
        <v>144</v>
      </c>
      <c r="QID1724" s="25"/>
      <c r="QIE1724" s="25"/>
      <c r="QIF1724" s="25"/>
      <c r="QIG1724" s="25"/>
      <c r="QIH1724" s="25"/>
      <c r="QII1724" s="25"/>
      <c r="QIJ1724" s="26"/>
      <c r="QIK1724" s="24" t="s">
        <v>144</v>
      </c>
      <c r="QIL1724" s="25"/>
      <c r="QIM1724" s="25"/>
      <c r="QIN1724" s="25"/>
      <c r="QIO1724" s="25"/>
      <c r="QIP1724" s="25"/>
      <c r="QIQ1724" s="25"/>
      <c r="QIR1724" s="26"/>
      <c r="QIS1724" s="24" t="s">
        <v>144</v>
      </c>
      <c r="QIT1724" s="25"/>
      <c r="QIU1724" s="25"/>
      <c r="QIV1724" s="25"/>
      <c r="QIW1724" s="25"/>
      <c r="QIX1724" s="25"/>
      <c r="QIY1724" s="25"/>
      <c r="QIZ1724" s="26"/>
      <c r="QJA1724" s="24" t="s">
        <v>144</v>
      </c>
      <c r="QJB1724" s="25"/>
      <c r="QJC1724" s="25"/>
      <c r="QJD1724" s="25"/>
      <c r="QJE1724" s="25"/>
      <c r="QJF1724" s="25"/>
      <c r="QJG1724" s="25"/>
      <c r="QJH1724" s="26"/>
      <c r="QJI1724" s="24" t="s">
        <v>144</v>
      </c>
      <c r="QJJ1724" s="25"/>
      <c r="QJK1724" s="25"/>
      <c r="QJL1724" s="25"/>
      <c r="QJM1724" s="25"/>
      <c r="QJN1724" s="25"/>
      <c r="QJO1724" s="25"/>
      <c r="QJP1724" s="26"/>
      <c r="QJQ1724" s="24" t="s">
        <v>144</v>
      </c>
      <c r="QJR1724" s="25"/>
      <c r="QJS1724" s="25"/>
      <c r="QJT1724" s="25"/>
      <c r="QJU1724" s="25"/>
      <c r="QJV1724" s="25"/>
      <c r="QJW1724" s="25"/>
      <c r="QJX1724" s="26"/>
      <c r="QJY1724" s="24" t="s">
        <v>144</v>
      </c>
      <c r="QJZ1724" s="25"/>
      <c r="QKA1724" s="25"/>
      <c r="QKB1724" s="25"/>
      <c r="QKC1724" s="25"/>
      <c r="QKD1724" s="25"/>
      <c r="QKE1724" s="25"/>
      <c r="QKF1724" s="26"/>
      <c r="QKG1724" s="24" t="s">
        <v>144</v>
      </c>
      <c r="QKH1724" s="25"/>
      <c r="QKI1724" s="25"/>
      <c r="QKJ1724" s="25"/>
      <c r="QKK1724" s="25"/>
      <c r="QKL1724" s="25"/>
      <c r="QKM1724" s="25"/>
      <c r="QKN1724" s="26"/>
      <c r="QKO1724" s="24" t="s">
        <v>144</v>
      </c>
      <c r="QKP1724" s="25"/>
      <c r="QKQ1724" s="25"/>
      <c r="QKR1724" s="25"/>
      <c r="QKS1724" s="25"/>
      <c r="QKT1724" s="25"/>
      <c r="QKU1724" s="25"/>
      <c r="QKV1724" s="26"/>
      <c r="QKW1724" s="24" t="s">
        <v>144</v>
      </c>
      <c r="QKX1724" s="25"/>
      <c r="QKY1724" s="25"/>
      <c r="QKZ1724" s="25"/>
      <c r="QLA1724" s="25"/>
      <c r="QLB1724" s="25"/>
      <c r="QLC1724" s="25"/>
      <c r="QLD1724" s="26"/>
      <c r="QLE1724" s="24" t="s">
        <v>144</v>
      </c>
      <c r="QLF1724" s="25"/>
      <c r="QLG1724" s="25"/>
      <c r="QLH1724" s="25"/>
      <c r="QLI1724" s="25"/>
      <c r="QLJ1724" s="25"/>
      <c r="QLK1724" s="25"/>
      <c r="QLL1724" s="26"/>
      <c r="QLM1724" s="24" t="s">
        <v>144</v>
      </c>
      <c r="QLN1724" s="25"/>
      <c r="QLO1724" s="25"/>
      <c r="QLP1724" s="25"/>
      <c r="QLQ1724" s="25"/>
      <c r="QLR1724" s="25"/>
      <c r="QLS1724" s="25"/>
      <c r="QLT1724" s="26"/>
      <c r="QLU1724" s="24" t="s">
        <v>144</v>
      </c>
      <c r="QLV1724" s="25"/>
      <c r="QLW1724" s="25"/>
      <c r="QLX1724" s="25"/>
      <c r="QLY1724" s="25"/>
      <c r="QLZ1724" s="25"/>
      <c r="QMA1724" s="25"/>
      <c r="QMB1724" s="26"/>
      <c r="QMC1724" s="24" t="s">
        <v>144</v>
      </c>
      <c r="QMD1724" s="25"/>
      <c r="QME1724" s="25"/>
      <c r="QMF1724" s="25"/>
      <c r="QMG1724" s="25"/>
      <c r="QMH1724" s="25"/>
      <c r="QMI1724" s="25"/>
      <c r="QMJ1724" s="26"/>
      <c r="QMK1724" s="24" t="s">
        <v>144</v>
      </c>
      <c r="QML1724" s="25"/>
      <c r="QMM1724" s="25"/>
      <c r="QMN1724" s="25"/>
      <c r="QMO1724" s="25"/>
      <c r="QMP1724" s="25"/>
      <c r="QMQ1724" s="25"/>
      <c r="QMR1724" s="26"/>
      <c r="QMS1724" s="24" t="s">
        <v>144</v>
      </c>
      <c r="QMT1724" s="25"/>
      <c r="QMU1724" s="25"/>
      <c r="QMV1724" s="25"/>
      <c r="QMW1724" s="25"/>
      <c r="QMX1724" s="25"/>
      <c r="QMY1724" s="25"/>
      <c r="QMZ1724" s="26"/>
      <c r="QNA1724" s="24" t="s">
        <v>144</v>
      </c>
      <c r="QNB1724" s="25"/>
      <c r="QNC1724" s="25"/>
      <c r="QND1724" s="25"/>
      <c r="QNE1724" s="25"/>
      <c r="QNF1724" s="25"/>
      <c r="QNG1724" s="25"/>
      <c r="QNH1724" s="26"/>
      <c r="QNI1724" s="24" t="s">
        <v>144</v>
      </c>
      <c r="QNJ1724" s="25"/>
      <c r="QNK1724" s="25"/>
      <c r="QNL1724" s="25"/>
      <c r="QNM1724" s="25"/>
      <c r="QNN1724" s="25"/>
      <c r="QNO1724" s="25"/>
      <c r="QNP1724" s="26"/>
      <c r="QNQ1724" s="24" t="s">
        <v>144</v>
      </c>
      <c r="QNR1724" s="25"/>
      <c r="QNS1724" s="25"/>
      <c r="QNT1724" s="25"/>
      <c r="QNU1724" s="25"/>
      <c r="QNV1724" s="25"/>
      <c r="QNW1724" s="25"/>
      <c r="QNX1724" s="26"/>
      <c r="QNY1724" s="24" t="s">
        <v>144</v>
      </c>
      <c r="QNZ1724" s="25"/>
      <c r="QOA1724" s="25"/>
      <c r="QOB1724" s="25"/>
      <c r="QOC1724" s="25"/>
      <c r="QOD1724" s="25"/>
      <c r="QOE1724" s="25"/>
      <c r="QOF1724" s="26"/>
      <c r="QOG1724" s="24" t="s">
        <v>144</v>
      </c>
      <c r="QOH1724" s="25"/>
      <c r="QOI1724" s="25"/>
      <c r="QOJ1724" s="25"/>
      <c r="QOK1724" s="25"/>
      <c r="QOL1724" s="25"/>
      <c r="QOM1724" s="25"/>
      <c r="QON1724" s="26"/>
      <c r="QOO1724" s="24" t="s">
        <v>144</v>
      </c>
      <c r="QOP1724" s="25"/>
      <c r="QOQ1724" s="25"/>
      <c r="QOR1724" s="25"/>
      <c r="QOS1724" s="25"/>
      <c r="QOT1724" s="25"/>
      <c r="QOU1724" s="25"/>
      <c r="QOV1724" s="26"/>
      <c r="QOW1724" s="24" t="s">
        <v>144</v>
      </c>
      <c r="QOX1724" s="25"/>
      <c r="QOY1724" s="25"/>
      <c r="QOZ1724" s="25"/>
      <c r="QPA1724" s="25"/>
      <c r="QPB1724" s="25"/>
      <c r="QPC1724" s="25"/>
      <c r="QPD1724" s="26"/>
      <c r="QPE1724" s="24" t="s">
        <v>144</v>
      </c>
      <c r="QPF1724" s="25"/>
      <c r="QPG1724" s="25"/>
      <c r="QPH1724" s="25"/>
      <c r="QPI1724" s="25"/>
      <c r="QPJ1724" s="25"/>
      <c r="QPK1724" s="25"/>
      <c r="QPL1724" s="26"/>
      <c r="QPM1724" s="24" t="s">
        <v>144</v>
      </c>
      <c r="QPN1724" s="25"/>
      <c r="QPO1724" s="25"/>
      <c r="QPP1724" s="25"/>
      <c r="QPQ1724" s="25"/>
      <c r="QPR1724" s="25"/>
      <c r="QPS1724" s="25"/>
      <c r="QPT1724" s="26"/>
      <c r="QPU1724" s="24" t="s">
        <v>144</v>
      </c>
      <c r="QPV1724" s="25"/>
      <c r="QPW1724" s="25"/>
      <c r="QPX1724" s="25"/>
      <c r="QPY1724" s="25"/>
      <c r="QPZ1724" s="25"/>
      <c r="QQA1724" s="25"/>
      <c r="QQB1724" s="26"/>
      <c r="QQC1724" s="24" t="s">
        <v>144</v>
      </c>
      <c r="QQD1724" s="25"/>
      <c r="QQE1724" s="25"/>
      <c r="QQF1724" s="25"/>
      <c r="QQG1724" s="25"/>
      <c r="QQH1724" s="25"/>
      <c r="QQI1724" s="25"/>
      <c r="QQJ1724" s="26"/>
      <c r="QQK1724" s="24" t="s">
        <v>144</v>
      </c>
      <c r="QQL1724" s="25"/>
      <c r="QQM1724" s="25"/>
      <c r="QQN1724" s="25"/>
      <c r="QQO1724" s="25"/>
      <c r="QQP1724" s="25"/>
      <c r="QQQ1724" s="25"/>
      <c r="QQR1724" s="26"/>
      <c r="QQS1724" s="24" t="s">
        <v>144</v>
      </c>
      <c r="QQT1724" s="25"/>
      <c r="QQU1724" s="25"/>
      <c r="QQV1724" s="25"/>
      <c r="QQW1724" s="25"/>
      <c r="QQX1724" s="25"/>
      <c r="QQY1724" s="25"/>
      <c r="QQZ1724" s="26"/>
      <c r="QRA1724" s="24" t="s">
        <v>144</v>
      </c>
      <c r="QRB1724" s="25"/>
      <c r="QRC1724" s="25"/>
      <c r="QRD1724" s="25"/>
      <c r="QRE1724" s="25"/>
      <c r="QRF1724" s="25"/>
      <c r="QRG1724" s="25"/>
      <c r="QRH1724" s="26"/>
      <c r="QRI1724" s="24" t="s">
        <v>144</v>
      </c>
      <c r="QRJ1724" s="25"/>
      <c r="QRK1724" s="25"/>
      <c r="QRL1724" s="25"/>
      <c r="QRM1724" s="25"/>
      <c r="QRN1724" s="25"/>
      <c r="QRO1724" s="25"/>
      <c r="QRP1724" s="26"/>
      <c r="QRQ1724" s="24" t="s">
        <v>144</v>
      </c>
      <c r="QRR1724" s="25"/>
      <c r="QRS1724" s="25"/>
      <c r="QRT1724" s="25"/>
      <c r="QRU1724" s="25"/>
      <c r="QRV1724" s="25"/>
      <c r="QRW1724" s="25"/>
      <c r="QRX1724" s="26"/>
      <c r="QRY1724" s="24" t="s">
        <v>144</v>
      </c>
      <c r="QRZ1724" s="25"/>
      <c r="QSA1724" s="25"/>
      <c r="QSB1724" s="25"/>
      <c r="QSC1724" s="25"/>
      <c r="QSD1724" s="25"/>
      <c r="QSE1724" s="25"/>
      <c r="QSF1724" s="26"/>
      <c r="QSG1724" s="24" t="s">
        <v>144</v>
      </c>
      <c r="QSH1724" s="25"/>
      <c r="QSI1724" s="25"/>
      <c r="QSJ1724" s="25"/>
      <c r="QSK1724" s="25"/>
      <c r="QSL1724" s="25"/>
      <c r="QSM1724" s="25"/>
      <c r="QSN1724" s="26"/>
      <c r="QSO1724" s="24" t="s">
        <v>144</v>
      </c>
      <c r="QSP1724" s="25"/>
      <c r="QSQ1724" s="25"/>
      <c r="QSR1724" s="25"/>
      <c r="QSS1724" s="25"/>
      <c r="QST1724" s="25"/>
      <c r="QSU1724" s="25"/>
      <c r="QSV1724" s="26"/>
      <c r="QSW1724" s="24" t="s">
        <v>144</v>
      </c>
      <c r="QSX1724" s="25"/>
      <c r="QSY1724" s="25"/>
      <c r="QSZ1724" s="25"/>
      <c r="QTA1724" s="25"/>
      <c r="QTB1724" s="25"/>
      <c r="QTC1724" s="25"/>
      <c r="QTD1724" s="26"/>
      <c r="QTE1724" s="24" t="s">
        <v>144</v>
      </c>
      <c r="QTF1724" s="25"/>
      <c r="QTG1724" s="25"/>
      <c r="QTH1724" s="25"/>
      <c r="QTI1724" s="25"/>
      <c r="QTJ1724" s="25"/>
      <c r="QTK1724" s="25"/>
      <c r="QTL1724" s="26"/>
      <c r="QTM1724" s="24" t="s">
        <v>144</v>
      </c>
      <c r="QTN1724" s="25"/>
      <c r="QTO1724" s="25"/>
      <c r="QTP1724" s="25"/>
      <c r="QTQ1724" s="25"/>
      <c r="QTR1724" s="25"/>
      <c r="QTS1724" s="25"/>
      <c r="QTT1724" s="26"/>
      <c r="QTU1724" s="24" t="s">
        <v>144</v>
      </c>
      <c r="QTV1724" s="25"/>
      <c r="QTW1724" s="25"/>
      <c r="QTX1724" s="25"/>
      <c r="QTY1724" s="25"/>
      <c r="QTZ1724" s="25"/>
      <c r="QUA1724" s="25"/>
      <c r="QUB1724" s="26"/>
      <c r="QUC1724" s="24" t="s">
        <v>144</v>
      </c>
      <c r="QUD1724" s="25"/>
      <c r="QUE1724" s="25"/>
      <c r="QUF1724" s="25"/>
      <c r="QUG1724" s="25"/>
      <c r="QUH1724" s="25"/>
      <c r="QUI1724" s="25"/>
      <c r="QUJ1724" s="26"/>
      <c r="QUK1724" s="24" t="s">
        <v>144</v>
      </c>
      <c r="QUL1724" s="25"/>
      <c r="QUM1724" s="25"/>
      <c r="QUN1724" s="25"/>
      <c r="QUO1724" s="25"/>
      <c r="QUP1724" s="25"/>
      <c r="QUQ1724" s="25"/>
      <c r="QUR1724" s="26"/>
      <c r="QUS1724" s="24" t="s">
        <v>144</v>
      </c>
      <c r="QUT1724" s="25"/>
      <c r="QUU1724" s="25"/>
      <c r="QUV1724" s="25"/>
      <c r="QUW1724" s="25"/>
      <c r="QUX1724" s="25"/>
      <c r="QUY1724" s="25"/>
      <c r="QUZ1724" s="26"/>
      <c r="QVA1724" s="24" t="s">
        <v>144</v>
      </c>
      <c r="QVB1724" s="25"/>
      <c r="QVC1724" s="25"/>
      <c r="QVD1724" s="25"/>
      <c r="QVE1724" s="25"/>
      <c r="QVF1724" s="25"/>
      <c r="QVG1724" s="25"/>
      <c r="QVH1724" s="26"/>
      <c r="QVI1724" s="24" t="s">
        <v>144</v>
      </c>
      <c r="QVJ1724" s="25"/>
      <c r="QVK1724" s="25"/>
      <c r="QVL1724" s="25"/>
      <c r="QVM1724" s="25"/>
      <c r="QVN1724" s="25"/>
      <c r="QVO1724" s="25"/>
      <c r="QVP1724" s="26"/>
      <c r="QVQ1724" s="24" t="s">
        <v>144</v>
      </c>
      <c r="QVR1724" s="25"/>
      <c r="QVS1724" s="25"/>
      <c r="QVT1724" s="25"/>
      <c r="QVU1724" s="25"/>
      <c r="QVV1724" s="25"/>
      <c r="QVW1724" s="25"/>
      <c r="QVX1724" s="26"/>
      <c r="QVY1724" s="24" t="s">
        <v>144</v>
      </c>
      <c r="QVZ1724" s="25"/>
      <c r="QWA1724" s="25"/>
      <c r="QWB1724" s="25"/>
      <c r="QWC1724" s="25"/>
      <c r="QWD1724" s="25"/>
      <c r="QWE1724" s="25"/>
      <c r="QWF1724" s="26"/>
      <c r="QWG1724" s="24" t="s">
        <v>144</v>
      </c>
      <c r="QWH1724" s="25"/>
      <c r="QWI1724" s="25"/>
      <c r="QWJ1724" s="25"/>
      <c r="QWK1724" s="25"/>
      <c r="QWL1724" s="25"/>
      <c r="QWM1724" s="25"/>
      <c r="QWN1724" s="26"/>
      <c r="QWO1724" s="24" t="s">
        <v>144</v>
      </c>
      <c r="QWP1724" s="25"/>
      <c r="QWQ1724" s="25"/>
      <c r="QWR1724" s="25"/>
      <c r="QWS1724" s="25"/>
      <c r="QWT1724" s="25"/>
      <c r="QWU1724" s="25"/>
      <c r="QWV1724" s="26"/>
      <c r="QWW1724" s="24" t="s">
        <v>144</v>
      </c>
      <c r="QWX1724" s="25"/>
      <c r="QWY1724" s="25"/>
      <c r="QWZ1724" s="25"/>
      <c r="QXA1724" s="25"/>
      <c r="QXB1724" s="25"/>
      <c r="QXC1724" s="25"/>
      <c r="QXD1724" s="26"/>
      <c r="QXE1724" s="24" t="s">
        <v>144</v>
      </c>
      <c r="QXF1724" s="25"/>
      <c r="QXG1724" s="25"/>
      <c r="QXH1724" s="25"/>
      <c r="QXI1724" s="25"/>
      <c r="QXJ1724" s="25"/>
      <c r="QXK1724" s="25"/>
      <c r="QXL1724" s="26"/>
      <c r="QXM1724" s="24" t="s">
        <v>144</v>
      </c>
      <c r="QXN1724" s="25"/>
      <c r="QXO1724" s="25"/>
      <c r="QXP1724" s="25"/>
      <c r="QXQ1724" s="25"/>
      <c r="QXR1724" s="25"/>
      <c r="QXS1724" s="25"/>
      <c r="QXT1724" s="26"/>
      <c r="QXU1724" s="24" t="s">
        <v>144</v>
      </c>
      <c r="QXV1724" s="25"/>
      <c r="QXW1724" s="25"/>
      <c r="QXX1724" s="25"/>
      <c r="QXY1724" s="25"/>
      <c r="QXZ1724" s="25"/>
      <c r="QYA1724" s="25"/>
      <c r="QYB1724" s="26"/>
      <c r="QYC1724" s="24" t="s">
        <v>144</v>
      </c>
      <c r="QYD1724" s="25"/>
      <c r="QYE1724" s="25"/>
      <c r="QYF1724" s="25"/>
      <c r="QYG1724" s="25"/>
      <c r="QYH1724" s="25"/>
      <c r="QYI1724" s="25"/>
      <c r="QYJ1724" s="26"/>
      <c r="QYK1724" s="24" t="s">
        <v>144</v>
      </c>
      <c r="QYL1724" s="25"/>
      <c r="QYM1724" s="25"/>
      <c r="QYN1724" s="25"/>
      <c r="QYO1724" s="25"/>
      <c r="QYP1724" s="25"/>
      <c r="QYQ1724" s="25"/>
      <c r="QYR1724" s="26"/>
      <c r="QYS1724" s="24" t="s">
        <v>144</v>
      </c>
      <c r="QYT1724" s="25"/>
      <c r="QYU1724" s="25"/>
      <c r="QYV1724" s="25"/>
      <c r="QYW1724" s="25"/>
      <c r="QYX1724" s="25"/>
      <c r="QYY1724" s="25"/>
      <c r="QYZ1724" s="26"/>
      <c r="QZA1724" s="24" t="s">
        <v>144</v>
      </c>
      <c r="QZB1724" s="25"/>
      <c r="QZC1724" s="25"/>
      <c r="QZD1724" s="25"/>
      <c r="QZE1724" s="25"/>
      <c r="QZF1724" s="25"/>
      <c r="QZG1724" s="25"/>
      <c r="QZH1724" s="26"/>
      <c r="QZI1724" s="24" t="s">
        <v>144</v>
      </c>
      <c r="QZJ1724" s="25"/>
      <c r="QZK1724" s="25"/>
      <c r="QZL1724" s="25"/>
      <c r="QZM1724" s="25"/>
      <c r="QZN1724" s="25"/>
      <c r="QZO1724" s="25"/>
      <c r="QZP1724" s="26"/>
      <c r="QZQ1724" s="24" t="s">
        <v>144</v>
      </c>
      <c r="QZR1724" s="25"/>
      <c r="QZS1724" s="25"/>
      <c r="QZT1724" s="25"/>
      <c r="QZU1724" s="25"/>
      <c r="QZV1724" s="25"/>
      <c r="QZW1724" s="25"/>
      <c r="QZX1724" s="26"/>
      <c r="QZY1724" s="24" t="s">
        <v>144</v>
      </c>
      <c r="QZZ1724" s="25"/>
      <c r="RAA1724" s="25"/>
      <c r="RAB1724" s="25"/>
      <c r="RAC1724" s="25"/>
      <c r="RAD1724" s="25"/>
      <c r="RAE1724" s="25"/>
      <c r="RAF1724" s="26"/>
      <c r="RAG1724" s="24" t="s">
        <v>144</v>
      </c>
      <c r="RAH1724" s="25"/>
      <c r="RAI1724" s="25"/>
      <c r="RAJ1724" s="25"/>
      <c r="RAK1724" s="25"/>
      <c r="RAL1724" s="25"/>
      <c r="RAM1724" s="25"/>
      <c r="RAN1724" s="26"/>
      <c r="RAO1724" s="24" t="s">
        <v>144</v>
      </c>
      <c r="RAP1724" s="25"/>
      <c r="RAQ1724" s="25"/>
      <c r="RAR1724" s="25"/>
      <c r="RAS1724" s="25"/>
      <c r="RAT1724" s="25"/>
      <c r="RAU1724" s="25"/>
      <c r="RAV1724" s="26"/>
      <c r="RAW1724" s="24" t="s">
        <v>144</v>
      </c>
      <c r="RAX1724" s="25"/>
      <c r="RAY1724" s="25"/>
      <c r="RAZ1724" s="25"/>
      <c r="RBA1724" s="25"/>
      <c r="RBB1724" s="25"/>
      <c r="RBC1724" s="25"/>
      <c r="RBD1724" s="26"/>
      <c r="RBE1724" s="24" t="s">
        <v>144</v>
      </c>
      <c r="RBF1724" s="25"/>
      <c r="RBG1724" s="25"/>
      <c r="RBH1724" s="25"/>
      <c r="RBI1724" s="25"/>
      <c r="RBJ1724" s="25"/>
      <c r="RBK1724" s="25"/>
      <c r="RBL1724" s="26"/>
      <c r="RBM1724" s="24" t="s">
        <v>144</v>
      </c>
      <c r="RBN1724" s="25"/>
      <c r="RBO1724" s="25"/>
      <c r="RBP1724" s="25"/>
      <c r="RBQ1724" s="25"/>
      <c r="RBR1724" s="25"/>
      <c r="RBS1724" s="25"/>
      <c r="RBT1724" s="26"/>
      <c r="RBU1724" s="24" t="s">
        <v>144</v>
      </c>
      <c r="RBV1724" s="25"/>
      <c r="RBW1724" s="25"/>
      <c r="RBX1724" s="25"/>
      <c r="RBY1724" s="25"/>
      <c r="RBZ1724" s="25"/>
      <c r="RCA1724" s="25"/>
      <c r="RCB1724" s="26"/>
      <c r="RCC1724" s="24" t="s">
        <v>144</v>
      </c>
      <c r="RCD1724" s="25"/>
      <c r="RCE1724" s="25"/>
      <c r="RCF1724" s="25"/>
      <c r="RCG1724" s="25"/>
      <c r="RCH1724" s="25"/>
      <c r="RCI1724" s="25"/>
      <c r="RCJ1724" s="26"/>
      <c r="RCK1724" s="24" t="s">
        <v>144</v>
      </c>
      <c r="RCL1724" s="25"/>
      <c r="RCM1724" s="25"/>
      <c r="RCN1724" s="25"/>
      <c r="RCO1724" s="25"/>
      <c r="RCP1724" s="25"/>
      <c r="RCQ1724" s="25"/>
      <c r="RCR1724" s="26"/>
      <c r="RCS1724" s="24" t="s">
        <v>144</v>
      </c>
      <c r="RCT1724" s="25"/>
      <c r="RCU1724" s="25"/>
      <c r="RCV1724" s="25"/>
      <c r="RCW1724" s="25"/>
      <c r="RCX1724" s="25"/>
      <c r="RCY1724" s="25"/>
      <c r="RCZ1724" s="26"/>
      <c r="RDA1724" s="24" t="s">
        <v>144</v>
      </c>
      <c r="RDB1724" s="25"/>
      <c r="RDC1724" s="25"/>
      <c r="RDD1724" s="25"/>
      <c r="RDE1724" s="25"/>
      <c r="RDF1724" s="25"/>
      <c r="RDG1724" s="25"/>
      <c r="RDH1724" s="26"/>
      <c r="RDI1724" s="24" t="s">
        <v>144</v>
      </c>
      <c r="RDJ1724" s="25"/>
      <c r="RDK1724" s="25"/>
      <c r="RDL1724" s="25"/>
      <c r="RDM1724" s="25"/>
      <c r="RDN1724" s="25"/>
      <c r="RDO1724" s="25"/>
      <c r="RDP1724" s="26"/>
      <c r="RDQ1724" s="24" t="s">
        <v>144</v>
      </c>
      <c r="RDR1724" s="25"/>
      <c r="RDS1724" s="25"/>
      <c r="RDT1724" s="25"/>
      <c r="RDU1724" s="25"/>
      <c r="RDV1724" s="25"/>
      <c r="RDW1724" s="25"/>
      <c r="RDX1724" s="26"/>
      <c r="RDY1724" s="24" t="s">
        <v>144</v>
      </c>
      <c r="RDZ1724" s="25"/>
      <c r="REA1724" s="25"/>
      <c r="REB1724" s="25"/>
      <c r="REC1724" s="25"/>
      <c r="RED1724" s="25"/>
      <c r="REE1724" s="25"/>
      <c r="REF1724" s="26"/>
      <c r="REG1724" s="24" t="s">
        <v>144</v>
      </c>
      <c r="REH1724" s="25"/>
      <c r="REI1724" s="25"/>
      <c r="REJ1724" s="25"/>
      <c r="REK1724" s="25"/>
      <c r="REL1724" s="25"/>
      <c r="REM1724" s="25"/>
      <c r="REN1724" s="26"/>
      <c r="REO1724" s="24" t="s">
        <v>144</v>
      </c>
      <c r="REP1724" s="25"/>
      <c r="REQ1724" s="25"/>
      <c r="RER1724" s="25"/>
      <c r="RES1724" s="25"/>
      <c r="RET1724" s="25"/>
      <c r="REU1724" s="25"/>
      <c r="REV1724" s="26"/>
      <c r="REW1724" s="24" t="s">
        <v>144</v>
      </c>
      <c r="REX1724" s="25"/>
      <c r="REY1724" s="25"/>
      <c r="REZ1724" s="25"/>
      <c r="RFA1724" s="25"/>
      <c r="RFB1724" s="25"/>
      <c r="RFC1724" s="25"/>
      <c r="RFD1724" s="26"/>
      <c r="RFE1724" s="24" t="s">
        <v>144</v>
      </c>
      <c r="RFF1724" s="25"/>
      <c r="RFG1724" s="25"/>
      <c r="RFH1724" s="25"/>
      <c r="RFI1724" s="25"/>
      <c r="RFJ1724" s="25"/>
      <c r="RFK1724" s="25"/>
      <c r="RFL1724" s="26"/>
      <c r="RFM1724" s="24" t="s">
        <v>144</v>
      </c>
      <c r="RFN1724" s="25"/>
      <c r="RFO1724" s="25"/>
      <c r="RFP1724" s="25"/>
      <c r="RFQ1724" s="25"/>
      <c r="RFR1724" s="25"/>
      <c r="RFS1724" s="25"/>
      <c r="RFT1724" s="26"/>
      <c r="RFU1724" s="24" t="s">
        <v>144</v>
      </c>
      <c r="RFV1724" s="25"/>
      <c r="RFW1724" s="25"/>
      <c r="RFX1724" s="25"/>
      <c r="RFY1724" s="25"/>
      <c r="RFZ1724" s="25"/>
      <c r="RGA1724" s="25"/>
      <c r="RGB1724" s="26"/>
      <c r="RGC1724" s="24" t="s">
        <v>144</v>
      </c>
      <c r="RGD1724" s="25"/>
      <c r="RGE1724" s="25"/>
      <c r="RGF1724" s="25"/>
      <c r="RGG1724" s="25"/>
      <c r="RGH1724" s="25"/>
      <c r="RGI1724" s="25"/>
      <c r="RGJ1724" s="26"/>
      <c r="RGK1724" s="24" t="s">
        <v>144</v>
      </c>
      <c r="RGL1724" s="25"/>
      <c r="RGM1724" s="25"/>
      <c r="RGN1724" s="25"/>
      <c r="RGO1724" s="25"/>
      <c r="RGP1724" s="25"/>
      <c r="RGQ1724" s="25"/>
      <c r="RGR1724" s="26"/>
      <c r="RGS1724" s="24" t="s">
        <v>144</v>
      </c>
      <c r="RGT1724" s="25"/>
      <c r="RGU1724" s="25"/>
      <c r="RGV1724" s="25"/>
      <c r="RGW1724" s="25"/>
      <c r="RGX1724" s="25"/>
      <c r="RGY1724" s="25"/>
      <c r="RGZ1724" s="26"/>
      <c r="RHA1724" s="24" t="s">
        <v>144</v>
      </c>
      <c r="RHB1724" s="25"/>
      <c r="RHC1724" s="25"/>
      <c r="RHD1724" s="25"/>
      <c r="RHE1724" s="25"/>
      <c r="RHF1724" s="25"/>
      <c r="RHG1724" s="25"/>
      <c r="RHH1724" s="26"/>
      <c r="RHI1724" s="24" t="s">
        <v>144</v>
      </c>
      <c r="RHJ1724" s="25"/>
      <c r="RHK1724" s="25"/>
      <c r="RHL1724" s="25"/>
      <c r="RHM1724" s="25"/>
      <c r="RHN1724" s="25"/>
      <c r="RHO1724" s="25"/>
      <c r="RHP1724" s="26"/>
      <c r="RHQ1724" s="24" t="s">
        <v>144</v>
      </c>
      <c r="RHR1724" s="25"/>
      <c r="RHS1724" s="25"/>
      <c r="RHT1724" s="25"/>
      <c r="RHU1724" s="25"/>
      <c r="RHV1724" s="25"/>
      <c r="RHW1724" s="25"/>
      <c r="RHX1724" s="26"/>
      <c r="RHY1724" s="24" t="s">
        <v>144</v>
      </c>
      <c r="RHZ1724" s="25"/>
      <c r="RIA1724" s="25"/>
      <c r="RIB1724" s="25"/>
      <c r="RIC1724" s="25"/>
      <c r="RID1724" s="25"/>
      <c r="RIE1724" s="25"/>
      <c r="RIF1724" s="26"/>
      <c r="RIG1724" s="24" t="s">
        <v>144</v>
      </c>
      <c r="RIH1724" s="25"/>
      <c r="RII1724" s="25"/>
      <c r="RIJ1724" s="25"/>
      <c r="RIK1724" s="25"/>
      <c r="RIL1724" s="25"/>
      <c r="RIM1724" s="25"/>
      <c r="RIN1724" s="26"/>
      <c r="RIO1724" s="24" t="s">
        <v>144</v>
      </c>
      <c r="RIP1724" s="25"/>
      <c r="RIQ1724" s="25"/>
      <c r="RIR1724" s="25"/>
      <c r="RIS1724" s="25"/>
      <c r="RIT1724" s="25"/>
      <c r="RIU1724" s="25"/>
      <c r="RIV1724" s="26"/>
      <c r="RIW1724" s="24" t="s">
        <v>144</v>
      </c>
      <c r="RIX1724" s="25"/>
      <c r="RIY1724" s="25"/>
      <c r="RIZ1724" s="25"/>
      <c r="RJA1724" s="25"/>
      <c r="RJB1724" s="25"/>
      <c r="RJC1724" s="25"/>
      <c r="RJD1724" s="26"/>
      <c r="RJE1724" s="24" t="s">
        <v>144</v>
      </c>
      <c r="RJF1724" s="25"/>
      <c r="RJG1724" s="25"/>
      <c r="RJH1724" s="25"/>
      <c r="RJI1724" s="25"/>
      <c r="RJJ1724" s="25"/>
      <c r="RJK1724" s="25"/>
      <c r="RJL1724" s="26"/>
      <c r="RJM1724" s="24" t="s">
        <v>144</v>
      </c>
      <c r="RJN1724" s="25"/>
      <c r="RJO1724" s="25"/>
      <c r="RJP1724" s="25"/>
      <c r="RJQ1724" s="25"/>
      <c r="RJR1724" s="25"/>
      <c r="RJS1724" s="25"/>
      <c r="RJT1724" s="26"/>
      <c r="RJU1724" s="24" t="s">
        <v>144</v>
      </c>
      <c r="RJV1724" s="25"/>
      <c r="RJW1724" s="25"/>
      <c r="RJX1724" s="25"/>
      <c r="RJY1724" s="25"/>
      <c r="RJZ1724" s="25"/>
      <c r="RKA1724" s="25"/>
      <c r="RKB1724" s="26"/>
      <c r="RKC1724" s="24" t="s">
        <v>144</v>
      </c>
      <c r="RKD1724" s="25"/>
      <c r="RKE1724" s="25"/>
      <c r="RKF1724" s="25"/>
      <c r="RKG1724" s="25"/>
      <c r="RKH1724" s="25"/>
      <c r="RKI1724" s="25"/>
      <c r="RKJ1724" s="26"/>
      <c r="RKK1724" s="24" t="s">
        <v>144</v>
      </c>
      <c r="RKL1724" s="25"/>
      <c r="RKM1724" s="25"/>
      <c r="RKN1724" s="25"/>
      <c r="RKO1724" s="25"/>
      <c r="RKP1724" s="25"/>
      <c r="RKQ1724" s="25"/>
      <c r="RKR1724" s="26"/>
      <c r="RKS1724" s="24" t="s">
        <v>144</v>
      </c>
      <c r="RKT1724" s="25"/>
      <c r="RKU1724" s="25"/>
      <c r="RKV1724" s="25"/>
      <c r="RKW1724" s="25"/>
      <c r="RKX1724" s="25"/>
      <c r="RKY1724" s="25"/>
      <c r="RKZ1724" s="26"/>
      <c r="RLA1724" s="24" t="s">
        <v>144</v>
      </c>
      <c r="RLB1724" s="25"/>
      <c r="RLC1724" s="25"/>
      <c r="RLD1724" s="25"/>
      <c r="RLE1724" s="25"/>
      <c r="RLF1724" s="25"/>
      <c r="RLG1724" s="25"/>
      <c r="RLH1724" s="26"/>
      <c r="RLI1724" s="24" t="s">
        <v>144</v>
      </c>
      <c r="RLJ1724" s="25"/>
      <c r="RLK1724" s="25"/>
      <c r="RLL1724" s="25"/>
      <c r="RLM1724" s="25"/>
      <c r="RLN1724" s="25"/>
      <c r="RLO1724" s="25"/>
      <c r="RLP1724" s="26"/>
      <c r="RLQ1724" s="24" t="s">
        <v>144</v>
      </c>
      <c r="RLR1724" s="25"/>
      <c r="RLS1724" s="25"/>
      <c r="RLT1724" s="25"/>
      <c r="RLU1724" s="25"/>
      <c r="RLV1724" s="25"/>
      <c r="RLW1724" s="25"/>
      <c r="RLX1724" s="26"/>
      <c r="RLY1724" s="24" t="s">
        <v>144</v>
      </c>
      <c r="RLZ1724" s="25"/>
      <c r="RMA1724" s="25"/>
      <c r="RMB1724" s="25"/>
      <c r="RMC1724" s="25"/>
      <c r="RMD1724" s="25"/>
      <c r="RME1724" s="25"/>
      <c r="RMF1724" s="26"/>
      <c r="RMG1724" s="24" t="s">
        <v>144</v>
      </c>
      <c r="RMH1724" s="25"/>
      <c r="RMI1724" s="25"/>
      <c r="RMJ1724" s="25"/>
      <c r="RMK1724" s="25"/>
      <c r="RML1724" s="25"/>
      <c r="RMM1724" s="25"/>
      <c r="RMN1724" s="26"/>
      <c r="RMO1724" s="24" t="s">
        <v>144</v>
      </c>
      <c r="RMP1724" s="25"/>
      <c r="RMQ1724" s="25"/>
      <c r="RMR1724" s="25"/>
      <c r="RMS1724" s="25"/>
      <c r="RMT1724" s="25"/>
      <c r="RMU1724" s="25"/>
      <c r="RMV1724" s="26"/>
      <c r="RMW1724" s="24" t="s">
        <v>144</v>
      </c>
      <c r="RMX1724" s="25"/>
      <c r="RMY1724" s="25"/>
      <c r="RMZ1724" s="25"/>
      <c r="RNA1724" s="25"/>
      <c r="RNB1724" s="25"/>
      <c r="RNC1724" s="25"/>
      <c r="RND1724" s="26"/>
      <c r="RNE1724" s="24" t="s">
        <v>144</v>
      </c>
      <c r="RNF1724" s="25"/>
      <c r="RNG1724" s="25"/>
      <c r="RNH1724" s="25"/>
      <c r="RNI1724" s="25"/>
      <c r="RNJ1724" s="25"/>
      <c r="RNK1724" s="25"/>
      <c r="RNL1724" s="26"/>
      <c r="RNM1724" s="24" t="s">
        <v>144</v>
      </c>
      <c r="RNN1724" s="25"/>
      <c r="RNO1724" s="25"/>
      <c r="RNP1724" s="25"/>
      <c r="RNQ1724" s="25"/>
      <c r="RNR1724" s="25"/>
      <c r="RNS1724" s="25"/>
      <c r="RNT1724" s="26"/>
      <c r="RNU1724" s="24" t="s">
        <v>144</v>
      </c>
      <c r="RNV1724" s="25"/>
      <c r="RNW1724" s="25"/>
      <c r="RNX1724" s="25"/>
      <c r="RNY1724" s="25"/>
      <c r="RNZ1724" s="25"/>
      <c r="ROA1724" s="25"/>
      <c r="ROB1724" s="26"/>
      <c r="ROC1724" s="24" t="s">
        <v>144</v>
      </c>
      <c r="ROD1724" s="25"/>
      <c r="ROE1724" s="25"/>
      <c r="ROF1724" s="25"/>
      <c r="ROG1724" s="25"/>
      <c r="ROH1724" s="25"/>
      <c r="ROI1724" s="25"/>
      <c r="ROJ1724" s="26"/>
      <c r="ROK1724" s="24" t="s">
        <v>144</v>
      </c>
      <c r="ROL1724" s="25"/>
      <c r="ROM1724" s="25"/>
      <c r="RON1724" s="25"/>
      <c r="ROO1724" s="25"/>
      <c r="ROP1724" s="25"/>
      <c r="ROQ1724" s="25"/>
      <c r="ROR1724" s="26"/>
      <c r="ROS1724" s="24" t="s">
        <v>144</v>
      </c>
      <c r="ROT1724" s="25"/>
      <c r="ROU1724" s="25"/>
      <c r="ROV1724" s="25"/>
      <c r="ROW1724" s="25"/>
      <c r="ROX1724" s="25"/>
      <c r="ROY1724" s="25"/>
      <c r="ROZ1724" s="26"/>
      <c r="RPA1724" s="24" t="s">
        <v>144</v>
      </c>
      <c r="RPB1724" s="25"/>
      <c r="RPC1724" s="25"/>
      <c r="RPD1724" s="25"/>
      <c r="RPE1724" s="25"/>
      <c r="RPF1724" s="25"/>
      <c r="RPG1724" s="25"/>
      <c r="RPH1724" s="26"/>
      <c r="RPI1724" s="24" t="s">
        <v>144</v>
      </c>
      <c r="RPJ1724" s="25"/>
      <c r="RPK1724" s="25"/>
      <c r="RPL1724" s="25"/>
      <c r="RPM1724" s="25"/>
      <c r="RPN1724" s="25"/>
      <c r="RPO1724" s="25"/>
      <c r="RPP1724" s="26"/>
      <c r="RPQ1724" s="24" t="s">
        <v>144</v>
      </c>
      <c r="RPR1724" s="25"/>
      <c r="RPS1724" s="25"/>
      <c r="RPT1724" s="25"/>
      <c r="RPU1724" s="25"/>
      <c r="RPV1724" s="25"/>
      <c r="RPW1724" s="25"/>
      <c r="RPX1724" s="26"/>
      <c r="RPY1724" s="24" t="s">
        <v>144</v>
      </c>
      <c r="RPZ1724" s="25"/>
      <c r="RQA1724" s="25"/>
      <c r="RQB1724" s="25"/>
      <c r="RQC1724" s="25"/>
      <c r="RQD1724" s="25"/>
      <c r="RQE1724" s="25"/>
      <c r="RQF1724" s="26"/>
      <c r="RQG1724" s="24" t="s">
        <v>144</v>
      </c>
      <c r="RQH1724" s="25"/>
      <c r="RQI1724" s="25"/>
      <c r="RQJ1724" s="25"/>
      <c r="RQK1724" s="25"/>
      <c r="RQL1724" s="25"/>
      <c r="RQM1724" s="25"/>
      <c r="RQN1724" s="26"/>
      <c r="RQO1724" s="24" t="s">
        <v>144</v>
      </c>
      <c r="RQP1724" s="25"/>
      <c r="RQQ1724" s="25"/>
      <c r="RQR1724" s="25"/>
      <c r="RQS1724" s="25"/>
      <c r="RQT1724" s="25"/>
      <c r="RQU1724" s="25"/>
      <c r="RQV1724" s="26"/>
      <c r="RQW1724" s="24" t="s">
        <v>144</v>
      </c>
      <c r="RQX1724" s="25"/>
      <c r="RQY1724" s="25"/>
      <c r="RQZ1724" s="25"/>
      <c r="RRA1724" s="25"/>
      <c r="RRB1724" s="25"/>
      <c r="RRC1724" s="25"/>
      <c r="RRD1724" s="26"/>
      <c r="RRE1724" s="24" t="s">
        <v>144</v>
      </c>
      <c r="RRF1724" s="25"/>
      <c r="RRG1724" s="25"/>
      <c r="RRH1724" s="25"/>
      <c r="RRI1724" s="25"/>
      <c r="RRJ1724" s="25"/>
      <c r="RRK1724" s="25"/>
      <c r="RRL1724" s="26"/>
      <c r="RRM1724" s="24" t="s">
        <v>144</v>
      </c>
      <c r="RRN1724" s="25"/>
      <c r="RRO1724" s="25"/>
      <c r="RRP1724" s="25"/>
      <c r="RRQ1724" s="25"/>
      <c r="RRR1724" s="25"/>
      <c r="RRS1724" s="25"/>
      <c r="RRT1724" s="26"/>
      <c r="RRU1724" s="24" t="s">
        <v>144</v>
      </c>
      <c r="RRV1724" s="25"/>
      <c r="RRW1724" s="25"/>
      <c r="RRX1724" s="25"/>
      <c r="RRY1724" s="25"/>
      <c r="RRZ1724" s="25"/>
      <c r="RSA1724" s="25"/>
      <c r="RSB1724" s="26"/>
      <c r="RSC1724" s="24" t="s">
        <v>144</v>
      </c>
      <c r="RSD1724" s="25"/>
      <c r="RSE1724" s="25"/>
      <c r="RSF1724" s="25"/>
      <c r="RSG1724" s="25"/>
      <c r="RSH1724" s="25"/>
      <c r="RSI1724" s="25"/>
      <c r="RSJ1724" s="26"/>
      <c r="RSK1724" s="24" t="s">
        <v>144</v>
      </c>
      <c r="RSL1724" s="25"/>
      <c r="RSM1724" s="25"/>
      <c r="RSN1724" s="25"/>
      <c r="RSO1724" s="25"/>
      <c r="RSP1724" s="25"/>
      <c r="RSQ1724" s="25"/>
      <c r="RSR1724" s="26"/>
      <c r="RSS1724" s="24" t="s">
        <v>144</v>
      </c>
      <c r="RST1724" s="25"/>
      <c r="RSU1724" s="25"/>
      <c r="RSV1724" s="25"/>
      <c r="RSW1724" s="25"/>
      <c r="RSX1724" s="25"/>
      <c r="RSY1724" s="25"/>
      <c r="RSZ1724" s="26"/>
      <c r="RTA1724" s="24" t="s">
        <v>144</v>
      </c>
      <c r="RTB1724" s="25"/>
      <c r="RTC1724" s="25"/>
      <c r="RTD1724" s="25"/>
      <c r="RTE1724" s="25"/>
      <c r="RTF1724" s="25"/>
      <c r="RTG1724" s="25"/>
      <c r="RTH1724" s="26"/>
      <c r="RTI1724" s="24" t="s">
        <v>144</v>
      </c>
      <c r="RTJ1724" s="25"/>
      <c r="RTK1724" s="25"/>
      <c r="RTL1724" s="25"/>
      <c r="RTM1724" s="25"/>
      <c r="RTN1724" s="25"/>
      <c r="RTO1724" s="25"/>
      <c r="RTP1724" s="26"/>
      <c r="RTQ1724" s="24" t="s">
        <v>144</v>
      </c>
      <c r="RTR1724" s="25"/>
      <c r="RTS1724" s="25"/>
      <c r="RTT1724" s="25"/>
      <c r="RTU1724" s="25"/>
      <c r="RTV1724" s="25"/>
      <c r="RTW1724" s="25"/>
      <c r="RTX1724" s="26"/>
      <c r="RTY1724" s="24" t="s">
        <v>144</v>
      </c>
      <c r="RTZ1724" s="25"/>
      <c r="RUA1724" s="25"/>
      <c r="RUB1724" s="25"/>
      <c r="RUC1724" s="25"/>
      <c r="RUD1724" s="25"/>
      <c r="RUE1724" s="25"/>
      <c r="RUF1724" s="26"/>
      <c r="RUG1724" s="24" t="s">
        <v>144</v>
      </c>
      <c r="RUH1724" s="25"/>
      <c r="RUI1724" s="25"/>
      <c r="RUJ1724" s="25"/>
      <c r="RUK1724" s="25"/>
      <c r="RUL1724" s="25"/>
      <c r="RUM1724" s="25"/>
      <c r="RUN1724" s="26"/>
      <c r="RUO1724" s="24" t="s">
        <v>144</v>
      </c>
      <c r="RUP1724" s="25"/>
      <c r="RUQ1724" s="25"/>
      <c r="RUR1724" s="25"/>
      <c r="RUS1724" s="25"/>
      <c r="RUT1724" s="25"/>
      <c r="RUU1724" s="25"/>
      <c r="RUV1724" s="26"/>
      <c r="RUW1724" s="24" t="s">
        <v>144</v>
      </c>
      <c r="RUX1724" s="25"/>
      <c r="RUY1724" s="25"/>
      <c r="RUZ1724" s="25"/>
      <c r="RVA1724" s="25"/>
      <c r="RVB1724" s="25"/>
      <c r="RVC1724" s="25"/>
      <c r="RVD1724" s="26"/>
      <c r="RVE1724" s="24" t="s">
        <v>144</v>
      </c>
      <c r="RVF1724" s="25"/>
      <c r="RVG1724" s="25"/>
      <c r="RVH1724" s="25"/>
      <c r="RVI1724" s="25"/>
      <c r="RVJ1724" s="25"/>
      <c r="RVK1724" s="25"/>
      <c r="RVL1724" s="26"/>
      <c r="RVM1724" s="24" t="s">
        <v>144</v>
      </c>
      <c r="RVN1724" s="25"/>
      <c r="RVO1724" s="25"/>
      <c r="RVP1724" s="25"/>
      <c r="RVQ1724" s="25"/>
      <c r="RVR1724" s="25"/>
      <c r="RVS1724" s="25"/>
      <c r="RVT1724" s="26"/>
      <c r="RVU1724" s="24" t="s">
        <v>144</v>
      </c>
      <c r="RVV1724" s="25"/>
      <c r="RVW1724" s="25"/>
      <c r="RVX1724" s="25"/>
      <c r="RVY1724" s="25"/>
      <c r="RVZ1724" s="25"/>
      <c r="RWA1724" s="25"/>
      <c r="RWB1724" s="26"/>
      <c r="RWC1724" s="24" t="s">
        <v>144</v>
      </c>
      <c r="RWD1724" s="25"/>
      <c r="RWE1724" s="25"/>
      <c r="RWF1724" s="25"/>
      <c r="RWG1724" s="25"/>
      <c r="RWH1724" s="25"/>
      <c r="RWI1724" s="25"/>
      <c r="RWJ1724" s="26"/>
      <c r="RWK1724" s="24" t="s">
        <v>144</v>
      </c>
      <c r="RWL1724" s="25"/>
      <c r="RWM1724" s="25"/>
      <c r="RWN1724" s="25"/>
      <c r="RWO1724" s="25"/>
      <c r="RWP1724" s="25"/>
      <c r="RWQ1724" s="25"/>
      <c r="RWR1724" s="26"/>
      <c r="RWS1724" s="24" t="s">
        <v>144</v>
      </c>
      <c r="RWT1724" s="25"/>
      <c r="RWU1724" s="25"/>
      <c r="RWV1724" s="25"/>
      <c r="RWW1724" s="25"/>
      <c r="RWX1724" s="25"/>
      <c r="RWY1724" s="25"/>
      <c r="RWZ1724" s="26"/>
      <c r="RXA1724" s="24" t="s">
        <v>144</v>
      </c>
      <c r="RXB1724" s="25"/>
      <c r="RXC1724" s="25"/>
      <c r="RXD1724" s="25"/>
      <c r="RXE1724" s="25"/>
      <c r="RXF1724" s="25"/>
      <c r="RXG1724" s="25"/>
      <c r="RXH1724" s="26"/>
      <c r="RXI1724" s="24" t="s">
        <v>144</v>
      </c>
      <c r="RXJ1724" s="25"/>
      <c r="RXK1724" s="25"/>
      <c r="RXL1724" s="25"/>
      <c r="RXM1724" s="25"/>
      <c r="RXN1724" s="25"/>
      <c r="RXO1724" s="25"/>
      <c r="RXP1724" s="26"/>
      <c r="RXQ1724" s="24" t="s">
        <v>144</v>
      </c>
      <c r="RXR1724" s="25"/>
      <c r="RXS1724" s="25"/>
      <c r="RXT1724" s="25"/>
      <c r="RXU1724" s="25"/>
      <c r="RXV1724" s="25"/>
      <c r="RXW1724" s="25"/>
      <c r="RXX1724" s="26"/>
      <c r="RXY1724" s="24" t="s">
        <v>144</v>
      </c>
      <c r="RXZ1724" s="25"/>
      <c r="RYA1724" s="25"/>
      <c r="RYB1724" s="25"/>
      <c r="RYC1724" s="25"/>
      <c r="RYD1724" s="25"/>
      <c r="RYE1724" s="25"/>
      <c r="RYF1724" s="26"/>
      <c r="RYG1724" s="24" t="s">
        <v>144</v>
      </c>
      <c r="RYH1724" s="25"/>
      <c r="RYI1724" s="25"/>
      <c r="RYJ1724" s="25"/>
      <c r="RYK1724" s="25"/>
      <c r="RYL1724" s="25"/>
      <c r="RYM1724" s="25"/>
      <c r="RYN1724" s="26"/>
      <c r="RYO1724" s="24" t="s">
        <v>144</v>
      </c>
      <c r="RYP1724" s="25"/>
      <c r="RYQ1724" s="25"/>
      <c r="RYR1724" s="25"/>
      <c r="RYS1724" s="25"/>
      <c r="RYT1724" s="25"/>
      <c r="RYU1724" s="25"/>
      <c r="RYV1724" s="26"/>
      <c r="RYW1724" s="24" t="s">
        <v>144</v>
      </c>
      <c r="RYX1724" s="25"/>
      <c r="RYY1724" s="25"/>
      <c r="RYZ1724" s="25"/>
      <c r="RZA1724" s="25"/>
      <c r="RZB1724" s="25"/>
      <c r="RZC1724" s="25"/>
      <c r="RZD1724" s="26"/>
      <c r="RZE1724" s="24" t="s">
        <v>144</v>
      </c>
      <c r="RZF1724" s="25"/>
      <c r="RZG1724" s="25"/>
      <c r="RZH1724" s="25"/>
      <c r="RZI1724" s="25"/>
      <c r="RZJ1724" s="25"/>
      <c r="RZK1724" s="25"/>
      <c r="RZL1724" s="26"/>
      <c r="RZM1724" s="24" t="s">
        <v>144</v>
      </c>
      <c r="RZN1724" s="25"/>
      <c r="RZO1724" s="25"/>
      <c r="RZP1724" s="25"/>
      <c r="RZQ1724" s="25"/>
      <c r="RZR1724" s="25"/>
      <c r="RZS1724" s="25"/>
      <c r="RZT1724" s="26"/>
      <c r="RZU1724" s="24" t="s">
        <v>144</v>
      </c>
      <c r="RZV1724" s="25"/>
      <c r="RZW1724" s="25"/>
      <c r="RZX1724" s="25"/>
      <c r="RZY1724" s="25"/>
      <c r="RZZ1724" s="25"/>
      <c r="SAA1724" s="25"/>
      <c r="SAB1724" s="26"/>
      <c r="SAC1724" s="24" t="s">
        <v>144</v>
      </c>
      <c r="SAD1724" s="25"/>
      <c r="SAE1724" s="25"/>
      <c r="SAF1724" s="25"/>
      <c r="SAG1724" s="25"/>
      <c r="SAH1724" s="25"/>
      <c r="SAI1724" s="25"/>
      <c r="SAJ1724" s="26"/>
      <c r="SAK1724" s="24" t="s">
        <v>144</v>
      </c>
      <c r="SAL1724" s="25"/>
      <c r="SAM1724" s="25"/>
      <c r="SAN1724" s="25"/>
      <c r="SAO1724" s="25"/>
      <c r="SAP1724" s="25"/>
      <c r="SAQ1724" s="25"/>
      <c r="SAR1724" s="26"/>
      <c r="SAS1724" s="24" t="s">
        <v>144</v>
      </c>
      <c r="SAT1724" s="25"/>
      <c r="SAU1724" s="25"/>
      <c r="SAV1724" s="25"/>
      <c r="SAW1724" s="25"/>
      <c r="SAX1724" s="25"/>
      <c r="SAY1724" s="25"/>
      <c r="SAZ1724" s="26"/>
      <c r="SBA1724" s="24" t="s">
        <v>144</v>
      </c>
      <c r="SBB1724" s="25"/>
      <c r="SBC1724" s="25"/>
      <c r="SBD1724" s="25"/>
      <c r="SBE1724" s="25"/>
      <c r="SBF1724" s="25"/>
      <c r="SBG1724" s="25"/>
      <c r="SBH1724" s="26"/>
      <c r="SBI1724" s="24" t="s">
        <v>144</v>
      </c>
      <c r="SBJ1724" s="25"/>
      <c r="SBK1724" s="25"/>
      <c r="SBL1724" s="25"/>
      <c r="SBM1724" s="25"/>
      <c r="SBN1724" s="25"/>
      <c r="SBO1724" s="25"/>
      <c r="SBP1724" s="26"/>
      <c r="SBQ1724" s="24" t="s">
        <v>144</v>
      </c>
      <c r="SBR1724" s="25"/>
      <c r="SBS1724" s="25"/>
      <c r="SBT1724" s="25"/>
      <c r="SBU1724" s="25"/>
      <c r="SBV1724" s="25"/>
      <c r="SBW1724" s="25"/>
      <c r="SBX1724" s="26"/>
      <c r="SBY1724" s="24" t="s">
        <v>144</v>
      </c>
      <c r="SBZ1724" s="25"/>
      <c r="SCA1724" s="25"/>
      <c r="SCB1724" s="25"/>
      <c r="SCC1724" s="25"/>
      <c r="SCD1724" s="25"/>
      <c r="SCE1724" s="25"/>
      <c r="SCF1724" s="26"/>
      <c r="SCG1724" s="24" t="s">
        <v>144</v>
      </c>
      <c r="SCH1724" s="25"/>
      <c r="SCI1724" s="25"/>
      <c r="SCJ1724" s="25"/>
      <c r="SCK1724" s="25"/>
      <c r="SCL1724" s="25"/>
      <c r="SCM1724" s="25"/>
      <c r="SCN1724" s="26"/>
      <c r="SCO1724" s="24" t="s">
        <v>144</v>
      </c>
      <c r="SCP1724" s="25"/>
      <c r="SCQ1724" s="25"/>
      <c r="SCR1724" s="25"/>
      <c r="SCS1724" s="25"/>
      <c r="SCT1724" s="25"/>
      <c r="SCU1724" s="25"/>
      <c r="SCV1724" s="26"/>
      <c r="SCW1724" s="24" t="s">
        <v>144</v>
      </c>
      <c r="SCX1724" s="25"/>
      <c r="SCY1724" s="25"/>
      <c r="SCZ1724" s="25"/>
      <c r="SDA1724" s="25"/>
      <c r="SDB1724" s="25"/>
      <c r="SDC1724" s="25"/>
      <c r="SDD1724" s="26"/>
      <c r="SDE1724" s="24" t="s">
        <v>144</v>
      </c>
      <c r="SDF1724" s="25"/>
      <c r="SDG1724" s="25"/>
      <c r="SDH1724" s="25"/>
      <c r="SDI1724" s="25"/>
      <c r="SDJ1724" s="25"/>
      <c r="SDK1724" s="25"/>
      <c r="SDL1724" s="26"/>
      <c r="SDM1724" s="24" t="s">
        <v>144</v>
      </c>
      <c r="SDN1724" s="25"/>
      <c r="SDO1724" s="25"/>
      <c r="SDP1724" s="25"/>
      <c r="SDQ1724" s="25"/>
      <c r="SDR1724" s="25"/>
      <c r="SDS1724" s="25"/>
      <c r="SDT1724" s="26"/>
      <c r="SDU1724" s="24" t="s">
        <v>144</v>
      </c>
      <c r="SDV1724" s="25"/>
      <c r="SDW1724" s="25"/>
      <c r="SDX1724" s="25"/>
      <c r="SDY1724" s="25"/>
      <c r="SDZ1724" s="25"/>
      <c r="SEA1724" s="25"/>
      <c r="SEB1724" s="26"/>
      <c r="SEC1724" s="24" t="s">
        <v>144</v>
      </c>
      <c r="SED1724" s="25"/>
      <c r="SEE1724" s="25"/>
      <c r="SEF1724" s="25"/>
      <c r="SEG1724" s="25"/>
      <c r="SEH1724" s="25"/>
      <c r="SEI1724" s="25"/>
      <c r="SEJ1724" s="26"/>
      <c r="SEK1724" s="24" t="s">
        <v>144</v>
      </c>
      <c r="SEL1724" s="25"/>
      <c r="SEM1724" s="25"/>
      <c r="SEN1724" s="25"/>
      <c r="SEO1724" s="25"/>
      <c r="SEP1724" s="25"/>
      <c r="SEQ1724" s="25"/>
      <c r="SER1724" s="26"/>
      <c r="SES1724" s="24" t="s">
        <v>144</v>
      </c>
      <c r="SET1724" s="25"/>
      <c r="SEU1724" s="25"/>
      <c r="SEV1724" s="25"/>
      <c r="SEW1724" s="25"/>
      <c r="SEX1724" s="25"/>
      <c r="SEY1724" s="25"/>
      <c r="SEZ1724" s="26"/>
      <c r="SFA1724" s="24" t="s">
        <v>144</v>
      </c>
      <c r="SFB1724" s="25"/>
      <c r="SFC1724" s="25"/>
      <c r="SFD1724" s="25"/>
      <c r="SFE1724" s="25"/>
      <c r="SFF1724" s="25"/>
      <c r="SFG1724" s="25"/>
      <c r="SFH1724" s="26"/>
      <c r="SFI1724" s="24" t="s">
        <v>144</v>
      </c>
      <c r="SFJ1724" s="25"/>
      <c r="SFK1724" s="25"/>
      <c r="SFL1724" s="25"/>
      <c r="SFM1724" s="25"/>
      <c r="SFN1724" s="25"/>
      <c r="SFO1724" s="25"/>
      <c r="SFP1724" s="26"/>
      <c r="SFQ1724" s="24" t="s">
        <v>144</v>
      </c>
      <c r="SFR1724" s="25"/>
      <c r="SFS1724" s="25"/>
      <c r="SFT1724" s="25"/>
      <c r="SFU1724" s="25"/>
      <c r="SFV1724" s="25"/>
      <c r="SFW1724" s="25"/>
      <c r="SFX1724" s="26"/>
      <c r="SFY1724" s="24" t="s">
        <v>144</v>
      </c>
      <c r="SFZ1724" s="25"/>
      <c r="SGA1724" s="25"/>
      <c r="SGB1724" s="25"/>
      <c r="SGC1724" s="25"/>
      <c r="SGD1724" s="25"/>
      <c r="SGE1724" s="25"/>
      <c r="SGF1724" s="26"/>
      <c r="SGG1724" s="24" t="s">
        <v>144</v>
      </c>
      <c r="SGH1724" s="25"/>
      <c r="SGI1724" s="25"/>
      <c r="SGJ1724" s="25"/>
      <c r="SGK1724" s="25"/>
      <c r="SGL1724" s="25"/>
      <c r="SGM1724" s="25"/>
      <c r="SGN1724" s="26"/>
      <c r="SGO1724" s="24" t="s">
        <v>144</v>
      </c>
      <c r="SGP1724" s="25"/>
      <c r="SGQ1724" s="25"/>
      <c r="SGR1724" s="25"/>
      <c r="SGS1724" s="25"/>
      <c r="SGT1724" s="25"/>
      <c r="SGU1724" s="25"/>
      <c r="SGV1724" s="26"/>
      <c r="SGW1724" s="24" t="s">
        <v>144</v>
      </c>
      <c r="SGX1724" s="25"/>
      <c r="SGY1724" s="25"/>
      <c r="SGZ1724" s="25"/>
      <c r="SHA1724" s="25"/>
      <c r="SHB1724" s="25"/>
      <c r="SHC1724" s="25"/>
      <c r="SHD1724" s="26"/>
      <c r="SHE1724" s="24" t="s">
        <v>144</v>
      </c>
      <c r="SHF1724" s="25"/>
      <c r="SHG1724" s="25"/>
      <c r="SHH1724" s="25"/>
      <c r="SHI1724" s="25"/>
      <c r="SHJ1724" s="25"/>
      <c r="SHK1724" s="25"/>
      <c r="SHL1724" s="26"/>
      <c r="SHM1724" s="24" t="s">
        <v>144</v>
      </c>
      <c r="SHN1724" s="25"/>
      <c r="SHO1724" s="25"/>
      <c r="SHP1724" s="25"/>
      <c r="SHQ1724" s="25"/>
      <c r="SHR1724" s="25"/>
      <c r="SHS1724" s="25"/>
      <c r="SHT1724" s="26"/>
      <c r="SHU1724" s="24" t="s">
        <v>144</v>
      </c>
      <c r="SHV1724" s="25"/>
      <c r="SHW1724" s="25"/>
      <c r="SHX1724" s="25"/>
      <c r="SHY1724" s="25"/>
      <c r="SHZ1724" s="25"/>
      <c r="SIA1724" s="25"/>
      <c r="SIB1724" s="26"/>
      <c r="SIC1724" s="24" t="s">
        <v>144</v>
      </c>
      <c r="SID1724" s="25"/>
      <c r="SIE1724" s="25"/>
      <c r="SIF1724" s="25"/>
      <c r="SIG1724" s="25"/>
      <c r="SIH1724" s="25"/>
      <c r="SII1724" s="25"/>
      <c r="SIJ1724" s="26"/>
      <c r="SIK1724" s="24" t="s">
        <v>144</v>
      </c>
      <c r="SIL1724" s="25"/>
      <c r="SIM1724" s="25"/>
      <c r="SIN1724" s="25"/>
      <c r="SIO1724" s="25"/>
      <c r="SIP1724" s="25"/>
      <c r="SIQ1724" s="25"/>
      <c r="SIR1724" s="26"/>
      <c r="SIS1724" s="24" t="s">
        <v>144</v>
      </c>
      <c r="SIT1724" s="25"/>
      <c r="SIU1724" s="25"/>
      <c r="SIV1724" s="25"/>
      <c r="SIW1724" s="25"/>
      <c r="SIX1724" s="25"/>
      <c r="SIY1724" s="25"/>
      <c r="SIZ1724" s="26"/>
      <c r="SJA1724" s="24" t="s">
        <v>144</v>
      </c>
      <c r="SJB1724" s="25"/>
      <c r="SJC1724" s="25"/>
      <c r="SJD1724" s="25"/>
      <c r="SJE1724" s="25"/>
      <c r="SJF1724" s="25"/>
      <c r="SJG1724" s="25"/>
      <c r="SJH1724" s="26"/>
      <c r="SJI1724" s="24" t="s">
        <v>144</v>
      </c>
      <c r="SJJ1724" s="25"/>
      <c r="SJK1724" s="25"/>
      <c r="SJL1724" s="25"/>
      <c r="SJM1724" s="25"/>
      <c r="SJN1724" s="25"/>
      <c r="SJO1724" s="25"/>
      <c r="SJP1724" s="26"/>
      <c r="SJQ1724" s="24" t="s">
        <v>144</v>
      </c>
      <c r="SJR1724" s="25"/>
      <c r="SJS1724" s="25"/>
      <c r="SJT1724" s="25"/>
      <c r="SJU1724" s="25"/>
      <c r="SJV1724" s="25"/>
      <c r="SJW1724" s="25"/>
      <c r="SJX1724" s="26"/>
      <c r="SJY1724" s="24" t="s">
        <v>144</v>
      </c>
      <c r="SJZ1724" s="25"/>
      <c r="SKA1724" s="25"/>
      <c r="SKB1724" s="25"/>
      <c r="SKC1724" s="25"/>
      <c r="SKD1724" s="25"/>
      <c r="SKE1724" s="25"/>
      <c r="SKF1724" s="26"/>
      <c r="SKG1724" s="24" t="s">
        <v>144</v>
      </c>
      <c r="SKH1724" s="25"/>
      <c r="SKI1724" s="25"/>
      <c r="SKJ1724" s="25"/>
      <c r="SKK1724" s="25"/>
      <c r="SKL1724" s="25"/>
      <c r="SKM1724" s="25"/>
      <c r="SKN1724" s="26"/>
      <c r="SKO1724" s="24" t="s">
        <v>144</v>
      </c>
      <c r="SKP1724" s="25"/>
      <c r="SKQ1724" s="25"/>
      <c r="SKR1724" s="25"/>
      <c r="SKS1724" s="25"/>
      <c r="SKT1724" s="25"/>
      <c r="SKU1724" s="25"/>
      <c r="SKV1724" s="26"/>
      <c r="SKW1724" s="24" t="s">
        <v>144</v>
      </c>
      <c r="SKX1724" s="25"/>
      <c r="SKY1724" s="25"/>
      <c r="SKZ1724" s="25"/>
      <c r="SLA1724" s="25"/>
      <c r="SLB1724" s="25"/>
      <c r="SLC1724" s="25"/>
      <c r="SLD1724" s="26"/>
      <c r="SLE1724" s="24" t="s">
        <v>144</v>
      </c>
      <c r="SLF1724" s="25"/>
      <c r="SLG1724" s="25"/>
      <c r="SLH1724" s="25"/>
      <c r="SLI1724" s="25"/>
      <c r="SLJ1724" s="25"/>
      <c r="SLK1724" s="25"/>
      <c r="SLL1724" s="26"/>
      <c r="SLM1724" s="24" t="s">
        <v>144</v>
      </c>
      <c r="SLN1724" s="25"/>
      <c r="SLO1724" s="25"/>
      <c r="SLP1724" s="25"/>
      <c r="SLQ1724" s="25"/>
      <c r="SLR1724" s="25"/>
      <c r="SLS1724" s="25"/>
      <c r="SLT1724" s="26"/>
      <c r="SLU1724" s="24" t="s">
        <v>144</v>
      </c>
      <c r="SLV1724" s="25"/>
      <c r="SLW1724" s="25"/>
      <c r="SLX1724" s="25"/>
      <c r="SLY1724" s="25"/>
      <c r="SLZ1724" s="25"/>
      <c r="SMA1724" s="25"/>
      <c r="SMB1724" s="26"/>
      <c r="SMC1724" s="24" t="s">
        <v>144</v>
      </c>
      <c r="SMD1724" s="25"/>
      <c r="SME1724" s="25"/>
      <c r="SMF1724" s="25"/>
      <c r="SMG1724" s="25"/>
      <c r="SMH1724" s="25"/>
      <c r="SMI1724" s="25"/>
      <c r="SMJ1724" s="26"/>
      <c r="SMK1724" s="24" t="s">
        <v>144</v>
      </c>
      <c r="SML1724" s="25"/>
      <c r="SMM1724" s="25"/>
      <c r="SMN1724" s="25"/>
      <c r="SMO1724" s="25"/>
      <c r="SMP1724" s="25"/>
      <c r="SMQ1724" s="25"/>
      <c r="SMR1724" s="26"/>
      <c r="SMS1724" s="24" t="s">
        <v>144</v>
      </c>
      <c r="SMT1724" s="25"/>
      <c r="SMU1724" s="25"/>
      <c r="SMV1724" s="25"/>
      <c r="SMW1724" s="25"/>
      <c r="SMX1724" s="25"/>
      <c r="SMY1724" s="25"/>
      <c r="SMZ1724" s="26"/>
      <c r="SNA1724" s="24" t="s">
        <v>144</v>
      </c>
      <c r="SNB1724" s="25"/>
      <c r="SNC1724" s="25"/>
      <c r="SND1724" s="25"/>
      <c r="SNE1724" s="25"/>
      <c r="SNF1724" s="25"/>
      <c r="SNG1724" s="25"/>
      <c r="SNH1724" s="26"/>
      <c r="SNI1724" s="24" t="s">
        <v>144</v>
      </c>
      <c r="SNJ1724" s="25"/>
      <c r="SNK1724" s="25"/>
      <c r="SNL1724" s="25"/>
      <c r="SNM1724" s="25"/>
      <c r="SNN1724" s="25"/>
      <c r="SNO1724" s="25"/>
      <c r="SNP1724" s="26"/>
      <c r="SNQ1724" s="24" t="s">
        <v>144</v>
      </c>
      <c r="SNR1724" s="25"/>
      <c r="SNS1724" s="25"/>
      <c r="SNT1724" s="25"/>
      <c r="SNU1724" s="25"/>
      <c r="SNV1724" s="25"/>
      <c r="SNW1724" s="25"/>
      <c r="SNX1724" s="26"/>
      <c r="SNY1724" s="24" t="s">
        <v>144</v>
      </c>
      <c r="SNZ1724" s="25"/>
      <c r="SOA1724" s="25"/>
      <c r="SOB1724" s="25"/>
      <c r="SOC1724" s="25"/>
      <c r="SOD1724" s="25"/>
      <c r="SOE1724" s="25"/>
      <c r="SOF1724" s="26"/>
      <c r="SOG1724" s="24" t="s">
        <v>144</v>
      </c>
      <c r="SOH1724" s="25"/>
      <c r="SOI1724" s="25"/>
      <c r="SOJ1724" s="25"/>
      <c r="SOK1724" s="25"/>
      <c r="SOL1724" s="25"/>
      <c r="SOM1724" s="25"/>
      <c r="SON1724" s="26"/>
      <c r="SOO1724" s="24" t="s">
        <v>144</v>
      </c>
      <c r="SOP1724" s="25"/>
      <c r="SOQ1724" s="25"/>
      <c r="SOR1724" s="25"/>
      <c r="SOS1724" s="25"/>
      <c r="SOT1724" s="25"/>
      <c r="SOU1724" s="25"/>
      <c r="SOV1724" s="26"/>
      <c r="SOW1724" s="24" t="s">
        <v>144</v>
      </c>
      <c r="SOX1724" s="25"/>
      <c r="SOY1724" s="25"/>
      <c r="SOZ1724" s="25"/>
      <c r="SPA1724" s="25"/>
      <c r="SPB1724" s="25"/>
      <c r="SPC1724" s="25"/>
      <c r="SPD1724" s="26"/>
      <c r="SPE1724" s="24" t="s">
        <v>144</v>
      </c>
      <c r="SPF1724" s="25"/>
      <c r="SPG1724" s="25"/>
      <c r="SPH1724" s="25"/>
      <c r="SPI1724" s="25"/>
      <c r="SPJ1724" s="25"/>
      <c r="SPK1724" s="25"/>
      <c r="SPL1724" s="26"/>
      <c r="SPM1724" s="24" t="s">
        <v>144</v>
      </c>
      <c r="SPN1724" s="25"/>
      <c r="SPO1724" s="25"/>
      <c r="SPP1724" s="25"/>
      <c r="SPQ1724" s="25"/>
      <c r="SPR1724" s="25"/>
      <c r="SPS1724" s="25"/>
      <c r="SPT1724" s="26"/>
      <c r="SPU1724" s="24" t="s">
        <v>144</v>
      </c>
      <c r="SPV1724" s="25"/>
      <c r="SPW1724" s="25"/>
      <c r="SPX1724" s="25"/>
      <c r="SPY1724" s="25"/>
      <c r="SPZ1724" s="25"/>
      <c r="SQA1724" s="25"/>
      <c r="SQB1724" s="26"/>
      <c r="SQC1724" s="24" t="s">
        <v>144</v>
      </c>
      <c r="SQD1724" s="25"/>
      <c r="SQE1724" s="25"/>
      <c r="SQF1724" s="25"/>
      <c r="SQG1724" s="25"/>
      <c r="SQH1724" s="25"/>
      <c r="SQI1724" s="25"/>
      <c r="SQJ1724" s="26"/>
      <c r="SQK1724" s="24" t="s">
        <v>144</v>
      </c>
      <c r="SQL1724" s="25"/>
      <c r="SQM1724" s="25"/>
      <c r="SQN1724" s="25"/>
      <c r="SQO1724" s="25"/>
      <c r="SQP1724" s="25"/>
      <c r="SQQ1724" s="25"/>
      <c r="SQR1724" s="26"/>
      <c r="SQS1724" s="24" t="s">
        <v>144</v>
      </c>
      <c r="SQT1724" s="25"/>
      <c r="SQU1724" s="25"/>
      <c r="SQV1724" s="25"/>
      <c r="SQW1724" s="25"/>
      <c r="SQX1724" s="25"/>
      <c r="SQY1724" s="25"/>
      <c r="SQZ1724" s="26"/>
      <c r="SRA1724" s="24" t="s">
        <v>144</v>
      </c>
      <c r="SRB1724" s="25"/>
      <c r="SRC1724" s="25"/>
      <c r="SRD1724" s="25"/>
      <c r="SRE1724" s="25"/>
      <c r="SRF1724" s="25"/>
      <c r="SRG1724" s="25"/>
      <c r="SRH1724" s="26"/>
      <c r="SRI1724" s="24" t="s">
        <v>144</v>
      </c>
      <c r="SRJ1724" s="25"/>
      <c r="SRK1724" s="25"/>
      <c r="SRL1724" s="25"/>
      <c r="SRM1724" s="25"/>
      <c r="SRN1724" s="25"/>
      <c r="SRO1724" s="25"/>
      <c r="SRP1724" s="26"/>
      <c r="SRQ1724" s="24" t="s">
        <v>144</v>
      </c>
      <c r="SRR1724" s="25"/>
      <c r="SRS1724" s="25"/>
      <c r="SRT1724" s="25"/>
      <c r="SRU1724" s="25"/>
      <c r="SRV1724" s="25"/>
      <c r="SRW1724" s="25"/>
      <c r="SRX1724" s="26"/>
      <c r="SRY1724" s="24" t="s">
        <v>144</v>
      </c>
      <c r="SRZ1724" s="25"/>
      <c r="SSA1724" s="25"/>
      <c r="SSB1724" s="25"/>
      <c r="SSC1724" s="25"/>
      <c r="SSD1724" s="25"/>
      <c r="SSE1724" s="25"/>
      <c r="SSF1724" s="26"/>
      <c r="SSG1724" s="24" t="s">
        <v>144</v>
      </c>
      <c r="SSH1724" s="25"/>
      <c r="SSI1724" s="25"/>
      <c r="SSJ1724" s="25"/>
      <c r="SSK1724" s="25"/>
      <c r="SSL1724" s="25"/>
      <c r="SSM1724" s="25"/>
      <c r="SSN1724" s="26"/>
      <c r="SSO1724" s="24" t="s">
        <v>144</v>
      </c>
      <c r="SSP1724" s="25"/>
      <c r="SSQ1724" s="25"/>
      <c r="SSR1724" s="25"/>
      <c r="SSS1724" s="25"/>
      <c r="SST1724" s="25"/>
      <c r="SSU1724" s="25"/>
      <c r="SSV1724" s="26"/>
      <c r="SSW1724" s="24" t="s">
        <v>144</v>
      </c>
      <c r="SSX1724" s="25"/>
      <c r="SSY1724" s="25"/>
      <c r="SSZ1724" s="25"/>
      <c r="STA1724" s="25"/>
      <c r="STB1724" s="25"/>
      <c r="STC1724" s="25"/>
      <c r="STD1724" s="26"/>
      <c r="STE1724" s="24" t="s">
        <v>144</v>
      </c>
      <c r="STF1724" s="25"/>
      <c r="STG1724" s="25"/>
      <c r="STH1724" s="25"/>
      <c r="STI1724" s="25"/>
      <c r="STJ1724" s="25"/>
      <c r="STK1724" s="25"/>
      <c r="STL1724" s="26"/>
      <c r="STM1724" s="24" t="s">
        <v>144</v>
      </c>
      <c r="STN1724" s="25"/>
      <c r="STO1724" s="25"/>
      <c r="STP1724" s="25"/>
      <c r="STQ1724" s="25"/>
      <c r="STR1724" s="25"/>
      <c r="STS1724" s="25"/>
      <c r="STT1724" s="26"/>
      <c r="STU1724" s="24" t="s">
        <v>144</v>
      </c>
      <c r="STV1724" s="25"/>
      <c r="STW1724" s="25"/>
      <c r="STX1724" s="25"/>
      <c r="STY1724" s="25"/>
      <c r="STZ1724" s="25"/>
      <c r="SUA1724" s="25"/>
      <c r="SUB1724" s="26"/>
      <c r="SUC1724" s="24" t="s">
        <v>144</v>
      </c>
      <c r="SUD1724" s="25"/>
      <c r="SUE1724" s="25"/>
      <c r="SUF1724" s="25"/>
      <c r="SUG1724" s="25"/>
      <c r="SUH1724" s="25"/>
      <c r="SUI1724" s="25"/>
      <c r="SUJ1724" s="26"/>
      <c r="SUK1724" s="24" t="s">
        <v>144</v>
      </c>
      <c r="SUL1724" s="25"/>
      <c r="SUM1724" s="25"/>
      <c r="SUN1724" s="25"/>
      <c r="SUO1724" s="25"/>
      <c r="SUP1724" s="25"/>
      <c r="SUQ1724" s="25"/>
      <c r="SUR1724" s="26"/>
      <c r="SUS1724" s="24" t="s">
        <v>144</v>
      </c>
      <c r="SUT1724" s="25"/>
      <c r="SUU1724" s="25"/>
      <c r="SUV1724" s="25"/>
      <c r="SUW1724" s="25"/>
      <c r="SUX1724" s="25"/>
      <c r="SUY1724" s="25"/>
      <c r="SUZ1724" s="26"/>
      <c r="SVA1724" s="24" t="s">
        <v>144</v>
      </c>
      <c r="SVB1724" s="25"/>
      <c r="SVC1724" s="25"/>
      <c r="SVD1724" s="25"/>
      <c r="SVE1724" s="25"/>
      <c r="SVF1724" s="25"/>
      <c r="SVG1724" s="25"/>
      <c r="SVH1724" s="26"/>
      <c r="SVI1724" s="24" t="s">
        <v>144</v>
      </c>
      <c r="SVJ1724" s="25"/>
      <c r="SVK1724" s="25"/>
      <c r="SVL1724" s="25"/>
      <c r="SVM1724" s="25"/>
      <c r="SVN1724" s="25"/>
      <c r="SVO1724" s="25"/>
      <c r="SVP1724" s="26"/>
      <c r="SVQ1724" s="24" t="s">
        <v>144</v>
      </c>
      <c r="SVR1724" s="25"/>
      <c r="SVS1724" s="25"/>
      <c r="SVT1724" s="25"/>
      <c r="SVU1724" s="25"/>
      <c r="SVV1724" s="25"/>
      <c r="SVW1724" s="25"/>
      <c r="SVX1724" s="26"/>
      <c r="SVY1724" s="24" t="s">
        <v>144</v>
      </c>
      <c r="SVZ1724" s="25"/>
      <c r="SWA1724" s="25"/>
      <c r="SWB1724" s="25"/>
      <c r="SWC1724" s="25"/>
      <c r="SWD1724" s="25"/>
      <c r="SWE1724" s="25"/>
      <c r="SWF1724" s="26"/>
      <c r="SWG1724" s="24" t="s">
        <v>144</v>
      </c>
      <c r="SWH1724" s="25"/>
      <c r="SWI1724" s="25"/>
      <c r="SWJ1724" s="25"/>
      <c r="SWK1724" s="25"/>
      <c r="SWL1724" s="25"/>
      <c r="SWM1724" s="25"/>
      <c r="SWN1724" s="26"/>
      <c r="SWO1724" s="24" t="s">
        <v>144</v>
      </c>
      <c r="SWP1724" s="25"/>
      <c r="SWQ1724" s="25"/>
      <c r="SWR1724" s="25"/>
      <c r="SWS1724" s="25"/>
      <c r="SWT1724" s="25"/>
      <c r="SWU1724" s="25"/>
      <c r="SWV1724" s="26"/>
      <c r="SWW1724" s="24" t="s">
        <v>144</v>
      </c>
      <c r="SWX1724" s="25"/>
      <c r="SWY1724" s="25"/>
      <c r="SWZ1724" s="25"/>
      <c r="SXA1724" s="25"/>
      <c r="SXB1724" s="25"/>
      <c r="SXC1724" s="25"/>
      <c r="SXD1724" s="26"/>
      <c r="SXE1724" s="24" t="s">
        <v>144</v>
      </c>
      <c r="SXF1724" s="25"/>
      <c r="SXG1724" s="25"/>
      <c r="SXH1724" s="25"/>
      <c r="SXI1724" s="25"/>
      <c r="SXJ1724" s="25"/>
      <c r="SXK1724" s="25"/>
      <c r="SXL1724" s="26"/>
      <c r="SXM1724" s="24" t="s">
        <v>144</v>
      </c>
      <c r="SXN1724" s="25"/>
      <c r="SXO1724" s="25"/>
      <c r="SXP1724" s="25"/>
      <c r="SXQ1724" s="25"/>
      <c r="SXR1724" s="25"/>
      <c r="SXS1724" s="25"/>
      <c r="SXT1724" s="26"/>
      <c r="SXU1724" s="24" t="s">
        <v>144</v>
      </c>
      <c r="SXV1724" s="25"/>
      <c r="SXW1724" s="25"/>
      <c r="SXX1724" s="25"/>
      <c r="SXY1724" s="25"/>
      <c r="SXZ1724" s="25"/>
      <c r="SYA1724" s="25"/>
      <c r="SYB1724" s="26"/>
      <c r="SYC1724" s="24" t="s">
        <v>144</v>
      </c>
      <c r="SYD1724" s="25"/>
      <c r="SYE1724" s="25"/>
      <c r="SYF1724" s="25"/>
      <c r="SYG1724" s="25"/>
      <c r="SYH1724" s="25"/>
      <c r="SYI1724" s="25"/>
      <c r="SYJ1724" s="26"/>
      <c r="SYK1724" s="24" t="s">
        <v>144</v>
      </c>
      <c r="SYL1724" s="25"/>
      <c r="SYM1724" s="25"/>
      <c r="SYN1724" s="25"/>
      <c r="SYO1724" s="25"/>
      <c r="SYP1724" s="25"/>
      <c r="SYQ1724" s="25"/>
      <c r="SYR1724" s="26"/>
      <c r="SYS1724" s="24" t="s">
        <v>144</v>
      </c>
      <c r="SYT1724" s="25"/>
      <c r="SYU1724" s="25"/>
      <c r="SYV1724" s="25"/>
      <c r="SYW1724" s="25"/>
      <c r="SYX1724" s="25"/>
      <c r="SYY1724" s="25"/>
      <c r="SYZ1724" s="26"/>
      <c r="SZA1724" s="24" t="s">
        <v>144</v>
      </c>
      <c r="SZB1724" s="25"/>
      <c r="SZC1724" s="25"/>
      <c r="SZD1724" s="25"/>
      <c r="SZE1724" s="25"/>
      <c r="SZF1724" s="25"/>
      <c r="SZG1724" s="25"/>
      <c r="SZH1724" s="26"/>
      <c r="SZI1724" s="24" t="s">
        <v>144</v>
      </c>
      <c r="SZJ1724" s="25"/>
      <c r="SZK1724" s="25"/>
      <c r="SZL1724" s="25"/>
      <c r="SZM1724" s="25"/>
      <c r="SZN1724" s="25"/>
      <c r="SZO1724" s="25"/>
      <c r="SZP1724" s="26"/>
      <c r="SZQ1724" s="24" t="s">
        <v>144</v>
      </c>
      <c r="SZR1724" s="25"/>
      <c r="SZS1724" s="25"/>
      <c r="SZT1724" s="25"/>
      <c r="SZU1724" s="25"/>
      <c r="SZV1724" s="25"/>
      <c r="SZW1724" s="25"/>
      <c r="SZX1724" s="26"/>
      <c r="SZY1724" s="24" t="s">
        <v>144</v>
      </c>
      <c r="SZZ1724" s="25"/>
      <c r="TAA1724" s="25"/>
      <c r="TAB1724" s="25"/>
      <c r="TAC1724" s="25"/>
      <c r="TAD1724" s="25"/>
      <c r="TAE1724" s="25"/>
      <c r="TAF1724" s="26"/>
      <c r="TAG1724" s="24" t="s">
        <v>144</v>
      </c>
      <c r="TAH1724" s="25"/>
      <c r="TAI1724" s="25"/>
      <c r="TAJ1724" s="25"/>
      <c r="TAK1724" s="25"/>
      <c r="TAL1724" s="25"/>
      <c r="TAM1724" s="25"/>
      <c r="TAN1724" s="26"/>
      <c r="TAO1724" s="24" t="s">
        <v>144</v>
      </c>
      <c r="TAP1724" s="25"/>
      <c r="TAQ1724" s="25"/>
      <c r="TAR1724" s="25"/>
      <c r="TAS1724" s="25"/>
      <c r="TAT1724" s="25"/>
      <c r="TAU1724" s="25"/>
      <c r="TAV1724" s="26"/>
      <c r="TAW1724" s="24" t="s">
        <v>144</v>
      </c>
      <c r="TAX1724" s="25"/>
      <c r="TAY1724" s="25"/>
      <c r="TAZ1724" s="25"/>
      <c r="TBA1724" s="25"/>
      <c r="TBB1724" s="25"/>
      <c r="TBC1724" s="25"/>
      <c r="TBD1724" s="26"/>
      <c r="TBE1724" s="24" t="s">
        <v>144</v>
      </c>
      <c r="TBF1724" s="25"/>
      <c r="TBG1724" s="25"/>
      <c r="TBH1724" s="25"/>
      <c r="TBI1724" s="25"/>
      <c r="TBJ1724" s="25"/>
      <c r="TBK1724" s="25"/>
      <c r="TBL1724" s="26"/>
      <c r="TBM1724" s="24" t="s">
        <v>144</v>
      </c>
      <c r="TBN1724" s="25"/>
      <c r="TBO1724" s="25"/>
      <c r="TBP1724" s="25"/>
      <c r="TBQ1724" s="25"/>
      <c r="TBR1724" s="25"/>
      <c r="TBS1724" s="25"/>
      <c r="TBT1724" s="26"/>
      <c r="TBU1724" s="24" t="s">
        <v>144</v>
      </c>
      <c r="TBV1724" s="25"/>
      <c r="TBW1724" s="25"/>
      <c r="TBX1724" s="25"/>
      <c r="TBY1724" s="25"/>
      <c r="TBZ1724" s="25"/>
      <c r="TCA1724" s="25"/>
      <c r="TCB1724" s="26"/>
      <c r="TCC1724" s="24" t="s">
        <v>144</v>
      </c>
      <c r="TCD1724" s="25"/>
      <c r="TCE1724" s="25"/>
      <c r="TCF1724" s="25"/>
      <c r="TCG1724" s="25"/>
      <c r="TCH1724" s="25"/>
      <c r="TCI1724" s="25"/>
      <c r="TCJ1724" s="26"/>
      <c r="TCK1724" s="24" t="s">
        <v>144</v>
      </c>
      <c r="TCL1724" s="25"/>
      <c r="TCM1724" s="25"/>
      <c r="TCN1724" s="25"/>
      <c r="TCO1724" s="25"/>
      <c r="TCP1724" s="25"/>
      <c r="TCQ1724" s="25"/>
      <c r="TCR1724" s="26"/>
      <c r="TCS1724" s="24" t="s">
        <v>144</v>
      </c>
      <c r="TCT1724" s="25"/>
      <c r="TCU1724" s="25"/>
      <c r="TCV1724" s="25"/>
      <c r="TCW1724" s="25"/>
      <c r="TCX1724" s="25"/>
      <c r="TCY1724" s="25"/>
      <c r="TCZ1724" s="26"/>
      <c r="TDA1724" s="24" t="s">
        <v>144</v>
      </c>
      <c r="TDB1724" s="25"/>
      <c r="TDC1724" s="25"/>
      <c r="TDD1724" s="25"/>
      <c r="TDE1724" s="25"/>
      <c r="TDF1724" s="25"/>
      <c r="TDG1724" s="25"/>
      <c r="TDH1724" s="26"/>
      <c r="TDI1724" s="24" t="s">
        <v>144</v>
      </c>
      <c r="TDJ1724" s="25"/>
      <c r="TDK1724" s="25"/>
      <c r="TDL1724" s="25"/>
      <c r="TDM1724" s="25"/>
      <c r="TDN1724" s="25"/>
      <c r="TDO1724" s="25"/>
      <c r="TDP1724" s="26"/>
      <c r="TDQ1724" s="24" t="s">
        <v>144</v>
      </c>
      <c r="TDR1724" s="25"/>
      <c r="TDS1724" s="25"/>
      <c r="TDT1724" s="25"/>
      <c r="TDU1724" s="25"/>
      <c r="TDV1724" s="25"/>
      <c r="TDW1724" s="25"/>
      <c r="TDX1724" s="26"/>
      <c r="TDY1724" s="24" t="s">
        <v>144</v>
      </c>
      <c r="TDZ1724" s="25"/>
      <c r="TEA1724" s="25"/>
      <c r="TEB1724" s="25"/>
      <c r="TEC1724" s="25"/>
      <c r="TED1724" s="25"/>
      <c r="TEE1724" s="25"/>
      <c r="TEF1724" s="26"/>
      <c r="TEG1724" s="24" t="s">
        <v>144</v>
      </c>
      <c r="TEH1724" s="25"/>
      <c r="TEI1724" s="25"/>
      <c r="TEJ1724" s="25"/>
      <c r="TEK1724" s="25"/>
      <c r="TEL1724" s="25"/>
      <c r="TEM1724" s="25"/>
      <c r="TEN1724" s="26"/>
      <c r="TEO1724" s="24" t="s">
        <v>144</v>
      </c>
      <c r="TEP1724" s="25"/>
      <c r="TEQ1724" s="25"/>
      <c r="TER1724" s="25"/>
      <c r="TES1724" s="25"/>
      <c r="TET1724" s="25"/>
      <c r="TEU1724" s="25"/>
      <c r="TEV1724" s="26"/>
      <c r="TEW1724" s="24" t="s">
        <v>144</v>
      </c>
      <c r="TEX1724" s="25"/>
      <c r="TEY1724" s="25"/>
      <c r="TEZ1724" s="25"/>
      <c r="TFA1724" s="25"/>
      <c r="TFB1724" s="25"/>
      <c r="TFC1724" s="25"/>
      <c r="TFD1724" s="26"/>
      <c r="TFE1724" s="24" t="s">
        <v>144</v>
      </c>
      <c r="TFF1724" s="25"/>
      <c r="TFG1724" s="25"/>
      <c r="TFH1724" s="25"/>
      <c r="TFI1724" s="25"/>
      <c r="TFJ1724" s="25"/>
      <c r="TFK1724" s="25"/>
      <c r="TFL1724" s="26"/>
      <c r="TFM1724" s="24" t="s">
        <v>144</v>
      </c>
      <c r="TFN1724" s="25"/>
      <c r="TFO1724" s="25"/>
      <c r="TFP1724" s="25"/>
      <c r="TFQ1724" s="25"/>
      <c r="TFR1724" s="25"/>
      <c r="TFS1724" s="25"/>
      <c r="TFT1724" s="26"/>
      <c r="TFU1724" s="24" t="s">
        <v>144</v>
      </c>
      <c r="TFV1724" s="25"/>
      <c r="TFW1724" s="25"/>
      <c r="TFX1724" s="25"/>
      <c r="TFY1724" s="25"/>
      <c r="TFZ1724" s="25"/>
      <c r="TGA1724" s="25"/>
      <c r="TGB1724" s="26"/>
      <c r="TGC1724" s="24" t="s">
        <v>144</v>
      </c>
      <c r="TGD1724" s="25"/>
      <c r="TGE1724" s="25"/>
      <c r="TGF1724" s="25"/>
      <c r="TGG1724" s="25"/>
      <c r="TGH1724" s="25"/>
      <c r="TGI1724" s="25"/>
      <c r="TGJ1724" s="26"/>
      <c r="TGK1724" s="24" t="s">
        <v>144</v>
      </c>
      <c r="TGL1724" s="25"/>
      <c r="TGM1724" s="25"/>
      <c r="TGN1724" s="25"/>
      <c r="TGO1724" s="25"/>
      <c r="TGP1724" s="25"/>
      <c r="TGQ1724" s="25"/>
      <c r="TGR1724" s="26"/>
      <c r="TGS1724" s="24" t="s">
        <v>144</v>
      </c>
      <c r="TGT1724" s="25"/>
      <c r="TGU1724" s="25"/>
      <c r="TGV1724" s="25"/>
      <c r="TGW1724" s="25"/>
      <c r="TGX1724" s="25"/>
      <c r="TGY1724" s="25"/>
      <c r="TGZ1724" s="26"/>
      <c r="THA1724" s="24" t="s">
        <v>144</v>
      </c>
      <c r="THB1724" s="25"/>
      <c r="THC1724" s="25"/>
      <c r="THD1724" s="25"/>
      <c r="THE1724" s="25"/>
      <c r="THF1724" s="25"/>
      <c r="THG1724" s="25"/>
      <c r="THH1724" s="26"/>
      <c r="THI1724" s="24" t="s">
        <v>144</v>
      </c>
      <c r="THJ1724" s="25"/>
      <c r="THK1724" s="25"/>
      <c r="THL1724" s="25"/>
      <c r="THM1724" s="25"/>
      <c r="THN1724" s="25"/>
      <c r="THO1724" s="25"/>
      <c r="THP1724" s="26"/>
      <c r="THQ1724" s="24" t="s">
        <v>144</v>
      </c>
      <c r="THR1724" s="25"/>
      <c r="THS1724" s="25"/>
      <c r="THT1724" s="25"/>
      <c r="THU1724" s="25"/>
      <c r="THV1724" s="25"/>
      <c r="THW1724" s="25"/>
      <c r="THX1724" s="26"/>
      <c r="THY1724" s="24" t="s">
        <v>144</v>
      </c>
      <c r="THZ1724" s="25"/>
      <c r="TIA1724" s="25"/>
      <c r="TIB1724" s="25"/>
      <c r="TIC1724" s="25"/>
      <c r="TID1724" s="25"/>
      <c r="TIE1724" s="25"/>
      <c r="TIF1724" s="26"/>
      <c r="TIG1724" s="24" t="s">
        <v>144</v>
      </c>
      <c r="TIH1724" s="25"/>
      <c r="TII1724" s="25"/>
      <c r="TIJ1724" s="25"/>
      <c r="TIK1724" s="25"/>
      <c r="TIL1724" s="25"/>
      <c r="TIM1724" s="25"/>
      <c r="TIN1724" s="26"/>
      <c r="TIO1724" s="24" t="s">
        <v>144</v>
      </c>
      <c r="TIP1724" s="25"/>
      <c r="TIQ1724" s="25"/>
      <c r="TIR1724" s="25"/>
      <c r="TIS1724" s="25"/>
      <c r="TIT1724" s="25"/>
      <c r="TIU1724" s="25"/>
      <c r="TIV1724" s="26"/>
      <c r="TIW1724" s="24" t="s">
        <v>144</v>
      </c>
      <c r="TIX1724" s="25"/>
      <c r="TIY1724" s="25"/>
      <c r="TIZ1724" s="25"/>
      <c r="TJA1724" s="25"/>
      <c r="TJB1724" s="25"/>
      <c r="TJC1724" s="25"/>
      <c r="TJD1724" s="26"/>
      <c r="TJE1724" s="24" t="s">
        <v>144</v>
      </c>
      <c r="TJF1724" s="25"/>
      <c r="TJG1724" s="25"/>
      <c r="TJH1724" s="25"/>
      <c r="TJI1724" s="25"/>
      <c r="TJJ1724" s="25"/>
      <c r="TJK1724" s="25"/>
      <c r="TJL1724" s="26"/>
      <c r="TJM1724" s="24" t="s">
        <v>144</v>
      </c>
      <c r="TJN1724" s="25"/>
      <c r="TJO1724" s="25"/>
      <c r="TJP1724" s="25"/>
      <c r="TJQ1724" s="25"/>
      <c r="TJR1724" s="25"/>
      <c r="TJS1724" s="25"/>
      <c r="TJT1724" s="26"/>
      <c r="TJU1724" s="24" t="s">
        <v>144</v>
      </c>
      <c r="TJV1724" s="25"/>
      <c r="TJW1724" s="25"/>
      <c r="TJX1724" s="25"/>
      <c r="TJY1724" s="25"/>
      <c r="TJZ1724" s="25"/>
      <c r="TKA1724" s="25"/>
      <c r="TKB1724" s="26"/>
      <c r="TKC1724" s="24" t="s">
        <v>144</v>
      </c>
      <c r="TKD1724" s="25"/>
      <c r="TKE1724" s="25"/>
      <c r="TKF1724" s="25"/>
      <c r="TKG1724" s="25"/>
      <c r="TKH1724" s="25"/>
      <c r="TKI1724" s="25"/>
      <c r="TKJ1724" s="26"/>
      <c r="TKK1724" s="24" t="s">
        <v>144</v>
      </c>
      <c r="TKL1724" s="25"/>
      <c r="TKM1724" s="25"/>
      <c r="TKN1724" s="25"/>
      <c r="TKO1724" s="25"/>
      <c r="TKP1724" s="25"/>
      <c r="TKQ1724" s="25"/>
      <c r="TKR1724" s="26"/>
      <c r="TKS1724" s="24" t="s">
        <v>144</v>
      </c>
      <c r="TKT1724" s="25"/>
      <c r="TKU1724" s="25"/>
      <c r="TKV1724" s="25"/>
      <c r="TKW1724" s="25"/>
      <c r="TKX1724" s="25"/>
      <c r="TKY1724" s="25"/>
      <c r="TKZ1724" s="26"/>
      <c r="TLA1724" s="24" t="s">
        <v>144</v>
      </c>
      <c r="TLB1724" s="25"/>
      <c r="TLC1724" s="25"/>
      <c r="TLD1724" s="25"/>
      <c r="TLE1724" s="25"/>
      <c r="TLF1724" s="25"/>
      <c r="TLG1724" s="25"/>
      <c r="TLH1724" s="26"/>
      <c r="TLI1724" s="24" t="s">
        <v>144</v>
      </c>
      <c r="TLJ1724" s="25"/>
      <c r="TLK1724" s="25"/>
      <c r="TLL1724" s="25"/>
      <c r="TLM1724" s="25"/>
      <c r="TLN1724" s="25"/>
      <c r="TLO1724" s="25"/>
      <c r="TLP1724" s="26"/>
      <c r="TLQ1724" s="24" t="s">
        <v>144</v>
      </c>
      <c r="TLR1724" s="25"/>
      <c r="TLS1724" s="25"/>
      <c r="TLT1724" s="25"/>
      <c r="TLU1724" s="25"/>
      <c r="TLV1724" s="25"/>
      <c r="TLW1724" s="25"/>
      <c r="TLX1724" s="26"/>
      <c r="TLY1724" s="24" t="s">
        <v>144</v>
      </c>
      <c r="TLZ1724" s="25"/>
      <c r="TMA1724" s="25"/>
      <c r="TMB1724" s="25"/>
      <c r="TMC1724" s="25"/>
      <c r="TMD1724" s="25"/>
      <c r="TME1724" s="25"/>
      <c r="TMF1724" s="26"/>
      <c r="TMG1724" s="24" t="s">
        <v>144</v>
      </c>
      <c r="TMH1724" s="25"/>
      <c r="TMI1724" s="25"/>
      <c r="TMJ1724" s="25"/>
      <c r="TMK1724" s="25"/>
      <c r="TML1724" s="25"/>
      <c r="TMM1724" s="25"/>
      <c r="TMN1724" s="26"/>
      <c r="TMO1724" s="24" t="s">
        <v>144</v>
      </c>
      <c r="TMP1724" s="25"/>
      <c r="TMQ1724" s="25"/>
      <c r="TMR1724" s="25"/>
      <c r="TMS1724" s="25"/>
      <c r="TMT1724" s="25"/>
      <c r="TMU1724" s="25"/>
      <c r="TMV1724" s="26"/>
      <c r="TMW1724" s="24" t="s">
        <v>144</v>
      </c>
      <c r="TMX1724" s="25"/>
      <c r="TMY1724" s="25"/>
      <c r="TMZ1724" s="25"/>
      <c r="TNA1724" s="25"/>
      <c r="TNB1724" s="25"/>
      <c r="TNC1724" s="25"/>
      <c r="TND1724" s="26"/>
      <c r="TNE1724" s="24" t="s">
        <v>144</v>
      </c>
      <c r="TNF1724" s="25"/>
      <c r="TNG1724" s="25"/>
      <c r="TNH1724" s="25"/>
      <c r="TNI1724" s="25"/>
      <c r="TNJ1724" s="25"/>
      <c r="TNK1724" s="25"/>
      <c r="TNL1724" s="26"/>
      <c r="TNM1724" s="24" t="s">
        <v>144</v>
      </c>
      <c r="TNN1724" s="25"/>
      <c r="TNO1724" s="25"/>
      <c r="TNP1724" s="25"/>
      <c r="TNQ1724" s="25"/>
      <c r="TNR1724" s="25"/>
      <c r="TNS1724" s="25"/>
      <c r="TNT1724" s="26"/>
      <c r="TNU1724" s="24" t="s">
        <v>144</v>
      </c>
      <c r="TNV1724" s="25"/>
      <c r="TNW1724" s="25"/>
      <c r="TNX1724" s="25"/>
      <c r="TNY1724" s="25"/>
      <c r="TNZ1724" s="25"/>
      <c r="TOA1724" s="25"/>
      <c r="TOB1724" s="26"/>
      <c r="TOC1724" s="24" t="s">
        <v>144</v>
      </c>
      <c r="TOD1724" s="25"/>
      <c r="TOE1724" s="25"/>
      <c r="TOF1724" s="25"/>
      <c r="TOG1724" s="25"/>
      <c r="TOH1724" s="25"/>
      <c r="TOI1724" s="25"/>
      <c r="TOJ1724" s="26"/>
      <c r="TOK1724" s="24" t="s">
        <v>144</v>
      </c>
      <c r="TOL1724" s="25"/>
      <c r="TOM1724" s="25"/>
      <c r="TON1724" s="25"/>
      <c r="TOO1724" s="25"/>
      <c r="TOP1724" s="25"/>
      <c r="TOQ1724" s="25"/>
      <c r="TOR1724" s="26"/>
      <c r="TOS1724" s="24" t="s">
        <v>144</v>
      </c>
      <c r="TOT1724" s="25"/>
      <c r="TOU1724" s="25"/>
      <c r="TOV1724" s="25"/>
      <c r="TOW1724" s="25"/>
      <c r="TOX1724" s="25"/>
      <c r="TOY1724" s="25"/>
      <c r="TOZ1724" s="26"/>
      <c r="TPA1724" s="24" t="s">
        <v>144</v>
      </c>
      <c r="TPB1724" s="25"/>
      <c r="TPC1724" s="25"/>
      <c r="TPD1724" s="25"/>
      <c r="TPE1724" s="25"/>
      <c r="TPF1724" s="25"/>
      <c r="TPG1724" s="25"/>
      <c r="TPH1724" s="26"/>
      <c r="TPI1724" s="24" t="s">
        <v>144</v>
      </c>
      <c r="TPJ1724" s="25"/>
      <c r="TPK1724" s="25"/>
      <c r="TPL1724" s="25"/>
      <c r="TPM1724" s="25"/>
      <c r="TPN1724" s="25"/>
      <c r="TPO1724" s="25"/>
      <c r="TPP1724" s="26"/>
      <c r="TPQ1724" s="24" t="s">
        <v>144</v>
      </c>
      <c r="TPR1724" s="25"/>
      <c r="TPS1724" s="25"/>
      <c r="TPT1724" s="25"/>
      <c r="TPU1724" s="25"/>
      <c r="TPV1724" s="25"/>
      <c r="TPW1724" s="25"/>
      <c r="TPX1724" s="26"/>
      <c r="TPY1724" s="24" t="s">
        <v>144</v>
      </c>
      <c r="TPZ1724" s="25"/>
      <c r="TQA1724" s="25"/>
      <c r="TQB1724" s="25"/>
      <c r="TQC1724" s="25"/>
      <c r="TQD1724" s="25"/>
      <c r="TQE1724" s="25"/>
      <c r="TQF1724" s="26"/>
      <c r="TQG1724" s="24" t="s">
        <v>144</v>
      </c>
      <c r="TQH1724" s="25"/>
      <c r="TQI1724" s="25"/>
      <c r="TQJ1724" s="25"/>
      <c r="TQK1724" s="25"/>
      <c r="TQL1724" s="25"/>
      <c r="TQM1724" s="25"/>
      <c r="TQN1724" s="26"/>
      <c r="TQO1724" s="24" t="s">
        <v>144</v>
      </c>
      <c r="TQP1724" s="25"/>
      <c r="TQQ1724" s="25"/>
      <c r="TQR1724" s="25"/>
      <c r="TQS1724" s="25"/>
      <c r="TQT1724" s="25"/>
      <c r="TQU1724" s="25"/>
      <c r="TQV1724" s="26"/>
      <c r="TQW1724" s="24" t="s">
        <v>144</v>
      </c>
      <c r="TQX1724" s="25"/>
      <c r="TQY1724" s="25"/>
      <c r="TQZ1724" s="25"/>
      <c r="TRA1724" s="25"/>
      <c r="TRB1724" s="25"/>
      <c r="TRC1724" s="25"/>
      <c r="TRD1724" s="26"/>
      <c r="TRE1724" s="24" t="s">
        <v>144</v>
      </c>
      <c r="TRF1724" s="25"/>
      <c r="TRG1724" s="25"/>
      <c r="TRH1724" s="25"/>
      <c r="TRI1724" s="25"/>
      <c r="TRJ1724" s="25"/>
      <c r="TRK1724" s="25"/>
      <c r="TRL1724" s="26"/>
      <c r="TRM1724" s="24" t="s">
        <v>144</v>
      </c>
      <c r="TRN1724" s="25"/>
      <c r="TRO1724" s="25"/>
      <c r="TRP1724" s="25"/>
      <c r="TRQ1724" s="25"/>
      <c r="TRR1724" s="25"/>
      <c r="TRS1724" s="25"/>
      <c r="TRT1724" s="26"/>
      <c r="TRU1724" s="24" t="s">
        <v>144</v>
      </c>
      <c r="TRV1724" s="25"/>
      <c r="TRW1724" s="25"/>
      <c r="TRX1724" s="25"/>
      <c r="TRY1724" s="25"/>
      <c r="TRZ1724" s="25"/>
      <c r="TSA1724" s="25"/>
      <c r="TSB1724" s="26"/>
      <c r="TSC1724" s="24" t="s">
        <v>144</v>
      </c>
      <c r="TSD1724" s="25"/>
      <c r="TSE1724" s="25"/>
      <c r="TSF1724" s="25"/>
      <c r="TSG1724" s="25"/>
      <c r="TSH1724" s="25"/>
      <c r="TSI1724" s="25"/>
      <c r="TSJ1724" s="26"/>
      <c r="TSK1724" s="24" t="s">
        <v>144</v>
      </c>
      <c r="TSL1724" s="25"/>
      <c r="TSM1724" s="25"/>
      <c r="TSN1724" s="25"/>
      <c r="TSO1724" s="25"/>
      <c r="TSP1724" s="25"/>
      <c r="TSQ1724" s="25"/>
      <c r="TSR1724" s="26"/>
      <c r="TSS1724" s="24" t="s">
        <v>144</v>
      </c>
      <c r="TST1724" s="25"/>
      <c r="TSU1724" s="25"/>
      <c r="TSV1724" s="25"/>
      <c r="TSW1724" s="25"/>
      <c r="TSX1724" s="25"/>
      <c r="TSY1724" s="25"/>
      <c r="TSZ1724" s="26"/>
      <c r="TTA1724" s="24" t="s">
        <v>144</v>
      </c>
      <c r="TTB1724" s="25"/>
      <c r="TTC1724" s="25"/>
      <c r="TTD1724" s="25"/>
      <c r="TTE1724" s="25"/>
      <c r="TTF1724" s="25"/>
      <c r="TTG1724" s="25"/>
      <c r="TTH1724" s="26"/>
      <c r="TTI1724" s="24" t="s">
        <v>144</v>
      </c>
      <c r="TTJ1724" s="25"/>
      <c r="TTK1724" s="25"/>
      <c r="TTL1724" s="25"/>
      <c r="TTM1724" s="25"/>
      <c r="TTN1724" s="25"/>
      <c r="TTO1724" s="25"/>
      <c r="TTP1724" s="26"/>
      <c r="TTQ1724" s="24" t="s">
        <v>144</v>
      </c>
      <c r="TTR1724" s="25"/>
      <c r="TTS1724" s="25"/>
      <c r="TTT1724" s="25"/>
      <c r="TTU1724" s="25"/>
      <c r="TTV1724" s="25"/>
      <c r="TTW1724" s="25"/>
      <c r="TTX1724" s="26"/>
      <c r="TTY1724" s="24" t="s">
        <v>144</v>
      </c>
      <c r="TTZ1724" s="25"/>
      <c r="TUA1724" s="25"/>
      <c r="TUB1724" s="25"/>
      <c r="TUC1724" s="25"/>
      <c r="TUD1724" s="25"/>
      <c r="TUE1724" s="25"/>
      <c r="TUF1724" s="26"/>
      <c r="TUG1724" s="24" t="s">
        <v>144</v>
      </c>
      <c r="TUH1724" s="25"/>
      <c r="TUI1724" s="25"/>
      <c r="TUJ1724" s="25"/>
      <c r="TUK1724" s="25"/>
      <c r="TUL1724" s="25"/>
      <c r="TUM1724" s="25"/>
      <c r="TUN1724" s="26"/>
      <c r="TUO1724" s="24" t="s">
        <v>144</v>
      </c>
      <c r="TUP1724" s="25"/>
      <c r="TUQ1724" s="25"/>
      <c r="TUR1724" s="25"/>
      <c r="TUS1724" s="25"/>
      <c r="TUT1724" s="25"/>
      <c r="TUU1724" s="25"/>
      <c r="TUV1724" s="26"/>
      <c r="TUW1724" s="24" t="s">
        <v>144</v>
      </c>
      <c r="TUX1724" s="25"/>
      <c r="TUY1724" s="25"/>
      <c r="TUZ1724" s="25"/>
      <c r="TVA1724" s="25"/>
      <c r="TVB1724" s="25"/>
      <c r="TVC1724" s="25"/>
      <c r="TVD1724" s="26"/>
      <c r="TVE1724" s="24" t="s">
        <v>144</v>
      </c>
      <c r="TVF1724" s="25"/>
      <c r="TVG1724" s="25"/>
      <c r="TVH1724" s="25"/>
      <c r="TVI1724" s="25"/>
      <c r="TVJ1724" s="25"/>
      <c r="TVK1724" s="25"/>
      <c r="TVL1724" s="26"/>
      <c r="TVM1724" s="24" t="s">
        <v>144</v>
      </c>
      <c r="TVN1724" s="25"/>
      <c r="TVO1724" s="25"/>
      <c r="TVP1724" s="25"/>
      <c r="TVQ1724" s="25"/>
      <c r="TVR1724" s="25"/>
      <c r="TVS1724" s="25"/>
      <c r="TVT1724" s="26"/>
      <c r="TVU1724" s="24" t="s">
        <v>144</v>
      </c>
      <c r="TVV1724" s="25"/>
      <c r="TVW1724" s="25"/>
      <c r="TVX1724" s="25"/>
      <c r="TVY1724" s="25"/>
      <c r="TVZ1724" s="25"/>
      <c r="TWA1724" s="25"/>
      <c r="TWB1724" s="26"/>
      <c r="TWC1724" s="24" t="s">
        <v>144</v>
      </c>
      <c r="TWD1724" s="25"/>
      <c r="TWE1724" s="25"/>
      <c r="TWF1724" s="25"/>
      <c r="TWG1724" s="25"/>
      <c r="TWH1724" s="25"/>
      <c r="TWI1724" s="25"/>
      <c r="TWJ1724" s="26"/>
      <c r="TWK1724" s="24" t="s">
        <v>144</v>
      </c>
      <c r="TWL1724" s="25"/>
      <c r="TWM1724" s="25"/>
      <c r="TWN1724" s="25"/>
      <c r="TWO1724" s="25"/>
      <c r="TWP1724" s="25"/>
      <c r="TWQ1724" s="25"/>
      <c r="TWR1724" s="26"/>
      <c r="TWS1724" s="24" t="s">
        <v>144</v>
      </c>
      <c r="TWT1724" s="25"/>
      <c r="TWU1724" s="25"/>
      <c r="TWV1724" s="25"/>
      <c r="TWW1724" s="25"/>
      <c r="TWX1724" s="25"/>
      <c r="TWY1724" s="25"/>
      <c r="TWZ1724" s="26"/>
      <c r="TXA1724" s="24" t="s">
        <v>144</v>
      </c>
      <c r="TXB1724" s="25"/>
      <c r="TXC1724" s="25"/>
      <c r="TXD1724" s="25"/>
      <c r="TXE1724" s="25"/>
      <c r="TXF1724" s="25"/>
      <c r="TXG1724" s="25"/>
      <c r="TXH1724" s="26"/>
      <c r="TXI1724" s="24" t="s">
        <v>144</v>
      </c>
      <c r="TXJ1724" s="25"/>
      <c r="TXK1724" s="25"/>
      <c r="TXL1724" s="25"/>
      <c r="TXM1724" s="25"/>
      <c r="TXN1724" s="25"/>
      <c r="TXO1724" s="25"/>
      <c r="TXP1724" s="26"/>
      <c r="TXQ1724" s="24" t="s">
        <v>144</v>
      </c>
      <c r="TXR1724" s="25"/>
      <c r="TXS1724" s="25"/>
      <c r="TXT1724" s="25"/>
      <c r="TXU1724" s="25"/>
      <c r="TXV1724" s="25"/>
      <c r="TXW1724" s="25"/>
      <c r="TXX1724" s="26"/>
      <c r="TXY1724" s="24" t="s">
        <v>144</v>
      </c>
      <c r="TXZ1724" s="25"/>
      <c r="TYA1724" s="25"/>
      <c r="TYB1724" s="25"/>
      <c r="TYC1724" s="25"/>
      <c r="TYD1724" s="25"/>
      <c r="TYE1724" s="25"/>
      <c r="TYF1724" s="26"/>
      <c r="TYG1724" s="24" t="s">
        <v>144</v>
      </c>
      <c r="TYH1724" s="25"/>
      <c r="TYI1724" s="25"/>
      <c r="TYJ1724" s="25"/>
      <c r="TYK1724" s="25"/>
      <c r="TYL1724" s="25"/>
      <c r="TYM1724" s="25"/>
      <c r="TYN1724" s="26"/>
      <c r="TYO1724" s="24" t="s">
        <v>144</v>
      </c>
      <c r="TYP1724" s="25"/>
      <c r="TYQ1724" s="25"/>
      <c r="TYR1724" s="25"/>
      <c r="TYS1724" s="25"/>
      <c r="TYT1724" s="25"/>
      <c r="TYU1724" s="25"/>
      <c r="TYV1724" s="26"/>
      <c r="TYW1724" s="24" t="s">
        <v>144</v>
      </c>
      <c r="TYX1724" s="25"/>
      <c r="TYY1724" s="25"/>
      <c r="TYZ1724" s="25"/>
      <c r="TZA1724" s="25"/>
      <c r="TZB1724" s="25"/>
      <c r="TZC1724" s="25"/>
      <c r="TZD1724" s="26"/>
      <c r="TZE1724" s="24" t="s">
        <v>144</v>
      </c>
      <c r="TZF1724" s="25"/>
      <c r="TZG1724" s="25"/>
      <c r="TZH1724" s="25"/>
      <c r="TZI1724" s="25"/>
      <c r="TZJ1724" s="25"/>
      <c r="TZK1724" s="25"/>
      <c r="TZL1724" s="26"/>
      <c r="TZM1724" s="24" t="s">
        <v>144</v>
      </c>
      <c r="TZN1724" s="25"/>
      <c r="TZO1724" s="25"/>
      <c r="TZP1724" s="25"/>
      <c r="TZQ1724" s="25"/>
      <c r="TZR1724" s="25"/>
      <c r="TZS1724" s="25"/>
      <c r="TZT1724" s="26"/>
      <c r="TZU1724" s="24" t="s">
        <v>144</v>
      </c>
      <c r="TZV1724" s="25"/>
      <c r="TZW1724" s="25"/>
      <c r="TZX1724" s="25"/>
      <c r="TZY1724" s="25"/>
      <c r="TZZ1724" s="25"/>
      <c r="UAA1724" s="25"/>
      <c r="UAB1724" s="26"/>
      <c r="UAC1724" s="24" t="s">
        <v>144</v>
      </c>
      <c r="UAD1724" s="25"/>
      <c r="UAE1724" s="25"/>
      <c r="UAF1724" s="25"/>
      <c r="UAG1724" s="25"/>
      <c r="UAH1724" s="25"/>
      <c r="UAI1724" s="25"/>
      <c r="UAJ1724" s="26"/>
      <c r="UAK1724" s="24" t="s">
        <v>144</v>
      </c>
      <c r="UAL1724" s="25"/>
      <c r="UAM1724" s="25"/>
      <c r="UAN1724" s="25"/>
      <c r="UAO1724" s="25"/>
      <c r="UAP1724" s="25"/>
      <c r="UAQ1724" s="25"/>
      <c r="UAR1724" s="26"/>
      <c r="UAS1724" s="24" t="s">
        <v>144</v>
      </c>
      <c r="UAT1724" s="25"/>
      <c r="UAU1724" s="25"/>
      <c r="UAV1724" s="25"/>
      <c r="UAW1724" s="25"/>
      <c r="UAX1724" s="25"/>
      <c r="UAY1724" s="25"/>
      <c r="UAZ1724" s="26"/>
      <c r="UBA1724" s="24" t="s">
        <v>144</v>
      </c>
      <c r="UBB1724" s="25"/>
      <c r="UBC1724" s="25"/>
      <c r="UBD1724" s="25"/>
      <c r="UBE1724" s="25"/>
      <c r="UBF1724" s="25"/>
      <c r="UBG1724" s="25"/>
      <c r="UBH1724" s="26"/>
      <c r="UBI1724" s="24" t="s">
        <v>144</v>
      </c>
      <c r="UBJ1724" s="25"/>
      <c r="UBK1724" s="25"/>
      <c r="UBL1724" s="25"/>
      <c r="UBM1724" s="25"/>
      <c r="UBN1724" s="25"/>
      <c r="UBO1724" s="25"/>
      <c r="UBP1724" s="26"/>
      <c r="UBQ1724" s="24" t="s">
        <v>144</v>
      </c>
      <c r="UBR1724" s="25"/>
      <c r="UBS1724" s="25"/>
      <c r="UBT1724" s="25"/>
      <c r="UBU1724" s="25"/>
      <c r="UBV1724" s="25"/>
      <c r="UBW1724" s="25"/>
      <c r="UBX1724" s="26"/>
      <c r="UBY1724" s="24" t="s">
        <v>144</v>
      </c>
      <c r="UBZ1724" s="25"/>
      <c r="UCA1724" s="25"/>
      <c r="UCB1724" s="25"/>
      <c r="UCC1724" s="25"/>
      <c r="UCD1724" s="25"/>
      <c r="UCE1724" s="25"/>
      <c r="UCF1724" s="26"/>
      <c r="UCG1724" s="24" t="s">
        <v>144</v>
      </c>
      <c r="UCH1724" s="25"/>
      <c r="UCI1724" s="25"/>
      <c r="UCJ1724" s="25"/>
      <c r="UCK1724" s="25"/>
      <c r="UCL1724" s="25"/>
      <c r="UCM1724" s="25"/>
      <c r="UCN1724" s="26"/>
      <c r="UCO1724" s="24" t="s">
        <v>144</v>
      </c>
      <c r="UCP1724" s="25"/>
      <c r="UCQ1724" s="25"/>
      <c r="UCR1724" s="25"/>
      <c r="UCS1724" s="25"/>
      <c r="UCT1724" s="25"/>
      <c r="UCU1724" s="25"/>
      <c r="UCV1724" s="26"/>
      <c r="UCW1724" s="24" t="s">
        <v>144</v>
      </c>
      <c r="UCX1724" s="25"/>
      <c r="UCY1724" s="25"/>
      <c r="UCZ1724" s="25"/>
      <c r="UDA1724" s="25"/>
      <c r="UDB1724" s="25"/>
      <c r="UDC1724" s="25"/>
      <c r="UDD1724" s="26"/>
      <c r="UDE1724" s="24" t="s">
        <v>144</v>
      </c>
      <c r="UDF1724" s="25"/>
      <c r="UDG1724" s="25"/>
      <c r="UDH1724" s="25"/>
      <c r="UDI1724" s="25"/>
      <c r="UDJ1724" s="25"/>
      <c r="UDK1724" s="25"/>
      <c r="UDL1724" s="26"/>
      <c r="UDM1724" s="24" t="s">
        <v>144</v>
      </c>
      <c r="UDN1724" s="25"/>
      <c r="UDO1724" s="25"/>
      <c r="UDP1724" s="25"/>
      <c r="UDQ1724" s="25"/>
      <c r="UDR1724" s="25"/>
      <c r="UDS1724" s="25"/>
      <c r="UDT1724" s="26"/>
      <c r="UDU1724" s="24" t="s">
        <v>144</v>
      </c>
      <c r="UDV1724" s="25"/>
      <c r="UDW1724" s="25"/>
      <c r="UDX1724" s="25"/>
      <c r="UDY1724" s="25"/>
      <c r="UDZ1724" s="25"/>
      <c r="UEA1724" s="25"/>
      <c r="UEB1724" s="26"/>
      <c r="UEC1724" s="24" t="s">
        <v>144</v>
      </c>
      <c r="UED1724" s="25"/>
      <c r="UEE1724" s="25"/>
      <c r="UEF1724" s="25"/>
      <c r="UEG1724" s="25"/>
      <c r="UEH1724" s="25"/>
      <c r="UEI1724" s="25"/>
      <c r="UEJ1724" s="26"/>
      <c r="UEK1724" s="24" t="s">
        <v>144</v>
      </c>
      <c r="UEL1724" s="25"/>
      <c r="UEM1724" s="25"/>
      <c r="UEN1724" s="25"/>
      <c r="UEO1724" s="25"/>
      <c r="UEP1724" s="25"/>
      <c r="UEQ1724" s="25"/>
      <c r="UER1724" s="26"/>
      <c r="UES1724" s="24" t="s">
        <v>144</v>
      </c>
      <c r="UET1724" s="25"/>
      <c r="UEU1724" s="25"/>
      <c r="UEV1724" s="25"/>
      <c r="UEW1724" s="25"/>
      <c r="UEX1724" s="25"/>
      <c r="UEY1724" s="25"/>
      <c r="UEZ1724" s="26"/>
      <c r="UFA1724" s="24" t="s">
        <v>144</v>
      </c>
      <c r="UFB1724" s="25"/>
      <c r="UFC1724" s="25"/>
      <c r="UFD1724" s="25"/>
      <c r="UFE1724" s="25"/>
      <c r="UFF1724" s="25"/>
      <c r="UFG1724" s="25"/>
      <c r="UFH1724" s="26"/>
      <c r="UFI1724" s="24" t="s">
        <v>144</v>
      </c>
      <c r="UFJ1724" s="25"/>
      <c r="UFK1724" s="25"/>
      <c r="UFL1724" s="25"/>
      <c r="UFM1724" s="25"/>
      <c r="UFN1724" s="25"/>
      <c r="UFO1724" s="25"/>
      <c r="UFP1724" s="26"/>
      <c r="UFQ1724" s="24" t="s">
        <v>144</v>
      </c>
      <c r="UFR1724" s="25"/>
      <c r="UFS1724" s="25"/>
      <c r="UFT1724" s="25"/>
      <c r="UFU1724" s="25"/>
      <c r="UFV1724" s="25"/>
      <c r="UFW1724" s="25"/>
      <c r="UFX1724" s="26"/>
      <c r="UFY1724" s="24" t="s">
        <v>144</v>
      </c>
      <c r="UFZ1724" s="25"/>
      <c r="UGA1724" s="25"/>
      <c r="UGB1724" s="25"/>
      <c r="UGC1724" s="25"/>
      <c r="UGD1724" s="25"/>
      <c r="UGE1724" s="25"/>
      <c r="UGF1724" s="26"/>
      <c r="UGG1724" s="24" t="s">
        <v>144</v>
      </c>
      <c r="UGH1724" s="25"/>
      <c r="UGI1724" s="25"/>
      <c r="UGJ1724" s="25"/>
      <c r="UGK1724" s="25"/>
      <c r="UGL1724" s="25"/>
      <c r="UGM1724" s="25"/>
      <c r="UGN1724" s="26"/>
      <c r="UGO1724" s="24" t="s">
        <v>144</v>
      </c>
      <c r="UGP1724" s="25"/>
      <c r="UGQ1724" s="25"/>
      <c r="UGR1724" s="25"/>
      <c r="UGS1724" s="25"/>
      <c r="UGT1724" s="25"/>
      <c r="UGU1724" s="25"/>
      <c r="UGV1724" s="26"/>
      <c r="UGW1724" s="24" t="s">
        <v>144</v>
      </c>
      <c r="UGX1724" s="25"/>
      <c r="UGY1724" s="25"/>
      <c r="UGZ1724" s="25"/>
      <c r="UHA1724" s="25"/>
      <c r="UHB1724" s="25"/>
      <c r="UHC1724" s="25"/>
      <c r="UHD1724" s="26"/>
      <c r="UHE1724" s="24" t="s">
        <v>144</v>
      </c>
      <c r="UHF1724" s="25"/>
      <c r="UHG1724" s="25"/>
      <c r="UHH1724" s="25"/>
      <c r="UHI1724" s="25"/>
      <c r="UHJ1724" s="25"/>
      <c r="UHK1724" s="25"/>
      <c r="UHL1724" s="26"/>
      <c r="UHM1724" s="24" t="s">
        <v>144</v>
      </c>
      <c r="UHN1724" s="25"/>
      <c r="UHO1724" s="25"/>
      <c r="UHP1724" s="25"/>
      <c r="UHQ1724" s="25"/>
      <c r="UHR1724" s="25"/>
      <c r="UHS1724" s="25"/>
      <c r="UHT1724" s="26"/>
      <c r="UHU1724" s="24" t="s">
        <v>144</v>
      </c>
      <c r="UHV1724" s="25"/>
      <c r="UHW1724" s="25"/>
      <c r="UHX1724" s="25"/>
      <c r="UHY1724" s="25"/>
      <c r="UHZ1724" s="25"/>
      <c r="UIA1724" s="25"/>
      <c r="UIB1724" s="26"/>
      <c r="UIC1724" s="24" t="s">
        <v>144</v>
      </c>
      <c r="UID1724" s="25"/>
      <c r="UIE1724" s="25"/>
      <c r="UIF1724" s="25"/>
      <c r="UIG1724" s="25"/>
      <c r="UIH1724" s="25"/>
      <c r="UII1724" s="25"/>
      <c r="UIJ1724" s="26"/>
      <c r="UIK1724" s="24" t="s">
        <v>144</v>
      </c>
      <c r="UIL1724" s="25"/>
      <c r="UIM1724" s="25"/>
      <c r="UIN1724" s="25"/>
      <c r="UIO1724" s="25"/>
      <c r="UIP1724" s="25"/>
      <c r="UIQ1724" s="25"/>
      <c r="UIR1724" s="26"/>
      <c r="UIS1724" s="24" t="s">
        <v>144</v>
      </c>
      <c r="UIT1724" s="25"/>
      <c r="UIU1724" s="25"/>
      <c r="UIV1724" s="25"/>
      <c r="UIW1724" s="25"/>
      <c r="UIX1724" s="25"/>
      <c r="UIY1724" s="25"/>
      <c r="UIZ1724" s="26"/>
      <c r="UJA1724" s="24" t="s">
        <v>144</v>
      </c>
      <c r="UJB1724" s="25"/>
      <c r="UJC1724" s="25"/>
      <c r="UJD1724" s="25"/>
      <c r="UJE1724" s="25"/>
      <c r="UJF1724" s="25"/>
      <c r="UJG1724" s="25"/>
      <c r="UJH1724" s="26"/>
      <c r="UJI1724" s="24" t="s">
        <v>144</v>
      </c>
      <c r="UJJ1724" s="25"/>
      <c r="UJK1724" s="25"/>
      <c r="UJL1724" s="25"/>
      <c r="UJM1724" s="25"/>
      <c r="UJN1724" s="25"/>
      <c r="UJO1724" s="25"/>
      <c r="UJP1724" s="26"/>
      <c r="UJQ1724" s="24" t="s">
        <v>144</v>
      </c>
      <c r="UJR1724" s="25"/>
      <c r="UJS1724" s="25"/>
      <c r="UJT1724" s="25"/>
      <c r="UJU1724" s="25"/>
      <c r="UJV1724" s="25"/>
      <c r="UJW1724" s="25"/>
      <c r="UJX1724" s="26"/>
      <c r="UJY1724" s="24" t="s">
        <v>144</v>
      </c>
      <c r="UJZ1724" s="25"/>
      <c r="UKA1724" s="25"/>
      <c r="UKB1724" s="25"/>
      <c r="UKC1724" s="25"/>
      <c r="UKD1724" s="25"/>
      <c r="UKE1724" s="25"/>
      <c r="UKF1724" s="26"/>
      <c r="UKG1724" s="24" t="s">
        <v>144</v>
      </c>
      <c r="UKH1724" s="25"/>
      <c r="UKI1724" s="25"/>
      <c r="UKJ1724" s="25"/>
      <c r="UKK1724" s="25"/>
      <c r="UKL1724" s="25"/>
      <c r="UKM1724" s="25"/>
      <c r="UKN1724" s="26"/>
      <c r="UKO1724" s="24" t="s">
        <v>144</v>
      </c>
      <c r="UKP1724" s="25"/>
      <c r="UKQ1724" s="25"/>
      <c r="UKR1724" s="25"/>
      <c r="UKS1724" s="25"/>
      <c r="UKT1724" s="25"/>
      <c r="UKU1724" s="25"/>
      <c r="UKV1724" s="26"/>
      <c r="UKW1724" s="24" t="s">
        <v>144</v>
      </c>
      <c r="UKX1724" s="25"/>
      <c r="UKY1724" s="25"/>
      <c r="UKZ1724" s="25"/>
      <c r="ULA1724" s="25"/>
      <c r="ULB1724" s="25"/>
      <c r="ULC1724" s="25"/>
      <c r="ULD1724" s="26"/>
      <c r="ULE1724" s="24" t="s">
        <v>144</v>
      </c>
      <c r="ULF1724" s="25"/>
      <c r="ULG1724" s="25"/>
      <c r="ULH1724" s="25"/>
      <c r="ULI1724" s="25"/>
      <c r="ULJ1724" s="25"/>
      <c r="ULK1724" s="25"/>
      <c r="ULL1724" s="26"/>
      <c r="ULM1724" s="24" t="s">
        <v>144</v>
      </c>
      <c r="ULN1724" s="25"/>
      <c r="ULO1724" s="25"/>
      <c r="ULP1724" s="25"/>
      <c r="ULQ1724" s="25"/>
      <c r="ULR1724" s="25"/>
      <c r="ULS1724" s="25"/>
      <c r="ULT1724" s="26"/>
      <c r="ULU1724" s="24" t="s">
        <v>144</v>
      </c>
      <c r="ULV1724" s="25"/>
      <c r="ULW1724" s="25"/>
      <c r="ULX1724" s="25"/>
      <c r="ULY1724" s="25"/>
      <c r="ULZ1724" s="25"/>
      <c r="UMA1724" s="25"/>
      <c r="UMB1724" s="26"/>
      <c r="UMC1724" s="24" t="s">
        <v>144</v>
      </c>
      <c r="UMD1724" s="25"/>
      <c r="UME1724" s="25"/>
      <c r="UMF1724" s="25"/>
      <c r="UMG1724" s="25"/>
      <c r="UMH1724" s="25"/>
      <c r="UMI1724" s="25"/>
      <c r="UMJ1724" s="26"/>
      <c r="UMK1724" s="24" t="s">
        <v>144</v>
      </c>
      <c r="UML1724" s="25"/>
      <c r="UMM1724" s="25"/>
      <c r="UMN1724" s="25"/>
      <c r="UMO1724" s="25"/>
      <c r="UMP1724" s="25"/>
      <c r="UMQ1724" s="25"/>
      <c r="UMR1724" s="26"/>
      <c r="UMS1724" s="24" t="s">
        <v>144</v>
      </c>
      <c r="UMT1724" s="25"/>
      <c r="UMU1724" s="25"/>
      <c r="UMV1724" s="25"/>
      <c r="UMW1724" s="25"/>
      <c r="UMX1724" s="25"/>
      <c r="UMY1724" s="25"/>
      <c r="UMZ1724" s="26"/>
      <c r="UNA1724" s="24" t="s">
        <v>144</v>
      </c>
      <c r="UNB1724" s="25"/>
      <c r="UNC1724" s="25"/>
      <c r="UND1724" s="25"/>
      <c r="UNE1724" s="25"/>
      <c r="UNF1724" s="25"/>
      <c r="UNG1724" s="25"/>
      <c r="UNH1724" s="26"/>
      <c r="UNI1724" s="24" t="s">
        <v>144</v>
      </c>
      <c r="UNJ1724" s="25"/>
      <c r="UNK1724" s="25"/>
      <c r="UNL1724" s="25"/>
      <c r="UNM1724" s="25"/>
      <c r="UNN1724" s="25"/>
      <c r="UNO1724" s="25"/>
      <c r="UNP1724" s="26"/>
      <c r="UNQ1724" s="24" t="s">
        <v>144</v>
      </c>
      <c r="UNR1724" s="25"/>
      <c r="UNS1724" s="25"/>
      <c r="UNT1724" s="25"/>
      <c r="UNU1724" s="25"/>
      <c r="UNV1724" s="25"/>
      <c r="UNW1724" s="25"/>
      <c r="UNX1724" s="26"/>
      <c r="UNY1724" s="24" t="s">
        <v>144</v>
      </c>
      <c r="UNZ1724" s="25"/>
      <c r="UOA1724" s="25"/>
      <c r="UOB1724" s="25"/>
      <c r="UOC1724" s="25"/>
      <c r="UOD1724" s="25"/>
      <c r="UOE1724" s="25"/>
      <c r="UOF1724" s="26"/>
      <c r="UOG1724" s="24" t="s">
        <v>144</v>
      </c>
      <c r="UOH1724" s="25"/>
      <c r="UOI1724" s="25"/>
      <c r="UOJ1724" s="25"/>
      <c r="UOK1724" s="25"/>
      <c r="UOL1724" s="25"/>
      <c r="UOM1724" s="25"/>
      <c r="UON1724" s="26"/>
      <c r="UOO1724" s="24" t="s">
        <v>144</v>
      </c>
      <c r="UOP1724" s="25"/>
      <c r="UOQ1724" s="25"/>
      <c r="UOR1724" s="25"/>
      <c r="UOS1724" s="25"/>
      <c r="UOT1724" s="25"/>
      <c r="UOU1724" s="25"/>
      <c r="UOV1724" s="26"/>
      <c r="UOW1724" s="24" t="s">
        <v>144</v>
      </c>
      <c r="UOX1724" s="25"/>
      <c r="UOY1724" s="25"/>
      <c r="UOZ1724" s="25"/>
      <c r="UPA1724" s="25"/>
      <c r="UPB1724" s="25"/>
      <c r="UPC1724" s="25"/>
      <c r="UPD1724" s="26"/>
      <c r="UPE1724" s="24" t="s">
        <v>144</v>
      </c>
      <c r="UPF1724" s="25"/>
      <c r="UPG1724" s="25"/>
      <c r="UPH1724" s="25"/>
      <c r="UPI1724" s="25"/>
      <c r="UPJ1724" s="25"/>
      <c r="UPK1724" s="25"/>
      <c r="UPL1724" s="26"/>
      <c r="UPM1724" s="24" t="s">
        <v>144</v>
      </c>
      <c r="UPN1724" s="25"/>
      <c r="UPO1724" s="25"/>
      <c r="UPP1724" s="25"/>
      <c r="UPQ1724" s="25"/>
      <c r="UPR1724" s="25"/>
      <c r="UPS1724" s="25"/>
      <c r="UPT1724" s="26"/>
      <c r="UPU1724" s="24" t="s">
        <v>144</v>
      </c>
      <c r="UPV1724" s="25"/>
      <c r="UPW1724" s="25"/>
      <c r="UPX1724" s="25"/>
      <c r="UPY1724" s="25"/>
      <c r="UPZ1724" s="25"/>
      <c r="UQA1724" s="25"/>
      <c r="UQB1724" s="26"/>
      <c r="UQC1724" s="24" t="s">
        <v>144</v>
      </c>
      <c r="UQD1724" s="25"/>
      <c r="UQE1724" s="25"/>
      <c r="UQF1724" s="25"/>
      <c r="UQG1724" s="25"/>
      <c r="UQH1724" s="25"/>
      <c r="UQI1724" s="25"/>
      <c r="UQJ1724" s="26"/>
      <c r="UQK1724" s="24" t="s">
        <v>144</v>
      </c>
      <c r="UQL1724" s="25"/>
      <c r="UQM1724" s="25"/>
      <c r="UQN1724" s="25"/>
      <c r="UQO1724" s="25"/>
      <c r="UQP1724" s="25"/>
      <c r="UQQ1724" s="25"/>
      <c r="UQR1724" s="26"/>
      <c r="UQS1724" s="24" t="s">
        <v>144</v>
      </c>
      <c r="UQT1724" s="25"/>
      <c r="UQU1724" s="25"/>
      <c r="UQV1724" s="25"/>
      <c r="UQW1724" s="25"/>
      <c r="UQX1724" s="25"/>
      <c r="UQY1724" s="25"/>
      <c r="UQZ1724" s="26"/>
      <c r="URA1724" s="24" t="s">
        <v>144</v>
      </c>
      <c r="URB1724" s="25"/>
      <c r="URC1724" s="25"/>
      <c r="URD1724" s="25"/>
      <c r="URE1724" s="25"/>
      <c r="URF1724" s="25"/>
      <c r="URG1724" s="25"/>
      <c r="URH1724" s="26"/>
      <c r="URI1724" s="24" t="s">
        <v>144</v>
      </c>
      <c r="URJ1724" s="25"/>
      <c r="URK1724" s="25"/>
      <c r="URL1724" s="25"/>
      <c r="URM1724" s="25"/>
      <c r="URN1724" s="25"/>
      <c r="URO1724" s="25"/>
      <c r="URP1724" s="26"/>
      <c r="URQ1724" s="24" t="s">
        <v>144</v>
      </c>
      <c r="URR1724" s="25"/>
      <c r="URS1724" s="25"/>
      <c r="URT1724" s="25"/>
      <c r="URU1724" s="25"/>
      <c r="URV1724" s="25"/>
      <c r="URW1724" s="25"/>
      <c r="URX1724" s="26"/>
      <c r="URY1724" s="24" t="s">
        <v>144</v>
      </c>
      <c r="URZ1724" s="25"/>
      <c r="USA1724" s="25"/>
      <c r="USB1724" s="25"/>
      <c r="USC1724" s="25"/>
      <c r="USD1724" s="25"/>
      <c r="USE1724" s="25"/>
      <c r="USF1724" s="26"/>
      <c r="USG1724" s="24" t="s">
        <v>144</v>
      </c>
      <c r="USH1724" s="25"/>
      <c r="USI1724" s="25"/>
      <c r="USJ1724" s="25"/>
      <c r="USK1724" s="25"/>
      <c r="USL1724" s="25"/>
      <c r="USM1724" s="25"/>
      <c r="USN1724" s="26"/>
      <c r="USO1724" s="24" t="s">
        <v>144</v>
      </c>
      <c r="USP1724" s="25"/>
      <c r="USQ1724" s="25"/>
      <c r="USR1724" s="25"/>
      <c r="USS1724" s="25"/>
      <c r="UST1724" s="25"/>
      <c r="USU1724" s="25"/>
      <c r="USV1724" s="26"/>
      <c r="USW1724" s="24" t="s">
        <v>144</v>
      </c>
      <c r="USX1724" s="25"/>
      <c r="USY1724" s="25"/>
      <c r="USZ1724" s="25"/>
      <c r="UTA1724" s="25"/>
      <c r="UTB1724" s="25"/>
      <c r="UTC1724" s="25"/>
      <c r="UTD1724" s="26"/>
      <c r="UTE1724" s="24" t="s">
        <v>144</v>
      </c>
      <c r="UTF1724" s="24"/>
      <c r="UTG1724" s="24"/>
      <c r="UTH1724" s="24"/>
      <c r="UTI1724" s="24"/>
      <c r="UTJ1724" s="24"/>
      <c r="UTK1724" s="24"/>
      <c r="UTL1724" s="24"/>
    </row>
    <row r="1725" spans="1:14728" ht="15.75" customHeight="1" x14ac:dyDescent="0.25">
      <c r="A1725" s="27" t="s">
        <v>59</v>
      </c>
      <c r="B1725" s="28"/>
      <c r="C1725" s="28"/>
      <c r="D1725" s="28"/>
      <c r="E1725" s="28"/>
      <c r="F1725" s="28"/>
      <c r="G1725" s="28"/>
      <c r="H1725" s="29"/>
    </row>
    <row r="1726" spans="1:14728" ht="41.25" customHeight="1" x14ac:dyDescent="0.25">
      <c r="A1726" s="6">
        <v>4861</v>
      </c>
      <c r="B1726" s="6" t="s">
        <v>176</v>
      </c>
      <c r="C1726" s="6" t="s">
        <v>113</v>
      </c>
      <c r="D1726" s="6" t="s">
        <v>48</v>
      </c>
      <c r="E1726" s="6" t="s">
        <v>7</v>
      </c>
      <c r="F1726" s="6">
        <v>8820000</v>
      </c>
      <c r="G1726" s="6">
        <v>8820000</v>
      </c>
      <c r="H1726" s="1">
        <v>1</v>
      </c>
    </row>
    <row r="1727" spans="1:14728" ht="15.75" customHeight="1" x14ac:dyDescent="0.25">
      <c r="A1727" s="27" t="s">
        <v>96</v>
      </c>
      <c r="B1727" s="28"/>
      <c r="C1727" s="28"/>
      <c r="D1727" s="28"/>
      <c r="E1727" s="28"/>
      <c r="F1727" s="28"/>
      <c r="G1727" s="28"/>
      <c r="H1727" s="29"/>
    </row>
    <row r="1728" spans="1:14728" ht="41.25" customHeight="1" x14ac:dyDescent="0.25">
      <c r="A1728" s="6">
        <v>4861</v>
      </c>
      <c r="B1728" s="6" t="s">
        <v>175</v>
      </c>
      <c r="C1728" s="6" t="s">
        <v>88</v>
      </c>
      <c r="D1728" s="6" t="s">
        <v>115</v>
      </c>
      <c r="E1728" s="6" t="s">
        <v>7</v>
      </c>
      <c r="F1728" s="6">
        <v>180000</v>
      </c>
      <c r="G1728" s="6">
        <v>180000</v>
      </c>
      <c r="H1728" s="1">
        <v>1</v>
      </c>
    </row>
    <row r="1729" spans="1:8" ht="41.25" customHeight="1" x14ac:dyDescent="0.25">
      <c r="A1729" s="6">
        <v>4861</v>
      </c>
      <c r="B1729" s="6" t="s">
        <v>1416</v>
      </c>
      <c r="C1729" s="6" t="s">
        <v>81</v>
      </c>
      <c r="D1729" s="6" t="s">
        <v>48</v>
      </c>
      <c r="E1729" s="6" t="s">
        <v>7</v>
      </c>
      <c r="F1729" s="6">
        <v>10000000</v>
      </c>
      <c r="G1729" s="6">
        <v>10000000</v>
      </c>
      <c r="H1729" s="1">
        <v>1</v>
      </c>
    </row>
    <row r="1730" spans="1:8" ht="15" customHeight="1" x14ac:dyDescent="0.25">
      <c r="A1730" s="24" t="s">
        <v>1132</v>
      </c>
      <c r="B1730" s="25"/>
      <c r="C1730" s="25"/>
      <c r="D1730" s="25"/>
      <c r="E1730" s="25"/>
      <c r="F1730" s="25"/>
      <c r="G1730" s="25"/>
      <c r="H1730" s="26"/>
    </row>
    <row r="1731" spans="1:8" ht="15.75" customHeight="1" x14ac:dyDescent="0.25">
      <c r="A1731" s="27" t="s">
        <v>59</v>
      </c>
      <c r="B1731" s="28"/>
      <c r="C1731" s="28"/>
      <c r="D1731" s="28"/>
      <c r="E1731" s="28"/>
      <c r="F1731" s="28"/>
      <c r="G1731" s="28"/>
      <c r="H1731" s="29"/>
    </row>
    <row r="1732" spans="1:8" ht="41.25" customHeight="1" x14ac:dyDescent="0.25">
      <c r="A1732" s="6">
        <v>5113</v>
      </c>
      <c r="B1732" s="6" t="s">
        <v>1727</v>
      </c>
      <c r="C1732" s="6" t="s">
        <v>1728</v>
      </c>
      <c r="D1732" s="6" t="s">
        <v>8</v>
      </c>
      <c r="E1732" s="6" t="s">
        <v>7</v>
      </c>
      <c r="F1732" s="6">
        <v>68976000</v>
      </c>
      <c r="G1732" s="6">
        <v>68976000</v>
      </c>
      <c r="H1732" s="1">
        <v>1</v>
      </c>
    </row>
    <row r="1733" spans="1:8" ht="33" customHeight="1" x14ac:dyDescent="0.25">
      <c r="A1733" s="6">
        <v>5113</v>
      </c>
      <c r="B1733" s="6" t="s">
        <v>1917</v>
      </c>
      <c r="C1733" s="6" t="s">
        <v>1728</v>
      </c>
      <c r="D1733" s="6" t="s">
        <v>48</v>
      </c>
      <c r="E1733" s="6" t="s">
        <v>7</v>
      </c>
      <c r="F1733" s="6">
        <v>35328000</v>
      </c>
      <c r="G1733" s="6">
        <v>35328000</v>
      </c>
      <c r="H1733" s="1">
        <v>1</v>
      </c>
    </row>
    <row r="1734" spans="1:8" ht="33.75" customHeight="1" x14ac:dyDescent="0.25">
      <c r="A1734" s="6">
        <v>5113</v>
      </c>
      <c r="B1734" s="6" t="s">
        <v>1918</v>
      </c>
      <c r="C1734" s="6" t="s">
        <v>1728</v>
      </c>
      <c r="D1734" s="6" t="s">
        <v>48</v>
      </c>
      <c r="E1734" s="6" t="s">
        <v>7</v>
      </c>
      <c r="F1734" s="6">
        <v>40236000</v>
      </c>
      <c r="G1734" s="6">
        <v>40236000</v>
      </c>
      <c r="H1734" s="1">
        <v>1</v>
      </c>
    </row>
    <row r="1735" spans="1:8" ht="33.75" customHeight="1" x14ac:dyDescent="0.25">
      <c r="A1735" s="6">
        <v>5113</v>
      </c>
      <c r="B1735" s="6" t="s">
        <v>2041</v>
      </c>
      <c r="C1735" s="6" t="s">
        <v>1728</v>
      </c>
      <c r="D1735" s="6" t="s">
        <v>48</v>
      </c>
      <c r="E1735" s="6" t="s">
        <v>7</v>
      </c>
      <c r="F1735" s="6">
        <v>21095234</v>
      </c>
      <c r="G1735" s="6">
        <v>21095234</v>
      </c>
      <c r="H1735" s="1">
        <v>1</v>
      </c>
    </row>
    <row r="1736" spans="1:8" ht="33.75" customHeight="1" x14ac:dyDescent="0.25">
      <c r="A1736" s="6">
        <v>5113</v>
      </c>
      <c r="B1736" s="6" t="s">
        <v>2042</v>
      </c>
      <c r="C1736" s="6" t="s">
        <v>1728</v>
      </c>
      <c r="D1736" s="6" t="s">
        <v>48</v>
      </c>
      <c r="E1736" s="6" t="s">
        <v>7</v>
      </c>
      <c r="F1736" s="6">
        <v>25684541</v>
      </c>
      <c r="G1736" s="6">
        <v>25684541</v>
      </c>
      <c r="H1736" s="1">
        <v>1</v>
      </c>
    </row>
    <row r="1737" spans="1:8" ht="33.75" customHeight="1" x14ac:dyDescent="0.25">
      <c r="A1737" s="6">
        <v>5113</v>
      </c>
      <c r="B1737" s="6" t="s">
        <v>2043</v>
      </c>
      <c r="C1737" s="6" t="s">
        <v>1728</v>
      </c>
      <c r="D1737" s="6" t="s">
        <v>48</v>
      </c>
      <c r="E1737" s="6" t="s">
        <v>7</v>
      </c>
      <c r="F1737" s="6">
        <v>51898405</v>
      </c>
      <c r="G1737" s="6">
        <v>51898405</v>
      </c>
      <c r="H1737" s="1">
        <v>1</v>
      </c>
    </row>
    <row r="1738" spans="1:8" ht="33.75" customHeight="1" x14ac:dyDescent="0.25">
      <c r="A1738" s="6" t="s">
        <v>2329</v>
      </c>
      <c r="B1738" s="6" t="s">
        <v>3506</v>
      </c>
      <c r="C1738" s="6" t="s">
        <v>1728</v>
      </c>
      <c r="D1738" s="6" t="s">
        <v>8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33.75" customHeight="1" x14ac:dyDescent="0.25">
      <c r="A1739" s="6">
        <v>4251</v>
      </c>
      <c r="B1739" s="6" t="s">
        <v>3893</v>
      </c>
      <c r="C1739" s="6" t="s">
        <v>1728</v>
      </c>
      <c r="D1739" s="6" t="s">
        <v>48</v>
      </c>
      <c r="E1739" s="6" t="s">
        <v>7</v>
      </c>
      <c r="F1739" s="6">
        <v>19600000</v>
      </c>
      <c r="G1739" s="6">
        <v>19600000</v>
      </c>
      <c r="H1739" s="1">
        <v>1</v>
      </c>
    </row>
    <row r="1740" spans="1:8" ht="15.75" customHeight="1" x14ac:dyDescent="0.25">
      <c r="A1740" s="27" t="s">
        <v>96</v>
      </c>
      <c r="B1740" s="28"/>
      <c r="C1740" s="28"/>
      <c r="D1740" s="28"/>
      <c r="E1740" s="28"/>
      <c r="F1740" s="28"/>
      <c r="G1740" s="28"/>
      <c r="H1740" s="29"/>
    </row>
    <row r="1741" spans="1:8" ht="32.25" customHeight="1" x14ac:dyDescent="0.25">
      <c r="A1741" s="6">
        <v>5113</v>
      </c>
      <c r="B1741" s="6" t="s">
        <v>1729</v>
      </c>
      <c r="C1741" s="6" t="s">
        <v>88</v>
      </c>
      <c r="D1741" s="6" t="s">
        <v>8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33.75" customHeight="1" x14ac:dyDescent="0.25">
      <c r="A1742" s="6">
        <v>5113</v>
      </c>
      <c r="B1742" s="6" t="s">
        <v>1919</v>
      </c>
      <c r="C1742" s="6" t="s">
        <v>88</v>
      </c>
      <c r="D1742" s="6" t="s">
        <v>115</v>
      </c>
      <c r="E1742" s="6" t="s">
        <v>7</v>
      </c>
      <c r="F1742" s="6">
        <v>147000</v>
      </c>
      <c r="G1742" s="6">
        <v>147000</v>
      </c>
      <c r="H1742" s="1">
        <v>1</v>
      </c>
    </row>
    <row r="1743" spans="1:8" ht="33.75" customHeight="1" x14ac:dyDescent="0.25">
      <c r="A1743" s="6">
        <v>5113</v>
      </c>
      <c r="B1743" s="6" t="s">
        <v>1920</v>
      </c>
      <c r="C1743" s="6" t="s">
        <v>88</v>
      </c>
      <c r="D1743" s="6" t="s">
        <v>115</v>
      </c>
      <c r="E1743" s="6" t="s">
        <v>7</v>
      </c>
      <c r="F1743" s="6">
        <v>168000</v>
      </c>
      <c r="G1743" s="6">
        <v>168000</v>
      </c>
      <c r="H1743" s="1">
        <v>1</v>
      </c>
    </row>
    <row r="1744" spans="1:8" ht="33.75" customHeight="1" x14ac:dyDescent="0.25">
      <c r="A1744" s="6">
        <v>5113</v>
      </c>
      <c r="B1744" s="6" t="s">
        <v>1921</v>
      </c>
      <c r="C1744" s="6" t="s">
        <v>1673</v>
      </c>
      <c r="D1744" s="6" t="s">
        <v>39</v>
      </c>
      <c r="E1744" s="6" t="s">
        <v>7</v>
      </c>
      <c r="F1744" s="6">
        <v>264000</v>
      </c>
      <c r="G1744" s="6">
        <v>264000</v>
      </c>
      <c r="H1744" s="1">
        <v>1</v>
      </c>
    </row>
    <row r="1745" spans="1:8" ht="33.75" customHeight="1" x14ac:dyDescent="0.25">
      <c r="A1745" s="6">
        <v>5113</v>
      </c>
      <c r="B1745" s="6" t="s">
        <v>1922</v>
      </c>
      <c r="C1745" s="6" t="s">
        <v>1673</v>
      </c>
      <c r="D1745" s="6" t="s">
        <v>39</v>
      </c>
      <c r="E1745" s="6" t="s">
        <v>7</v>
      </c>
      <c r="F1745" s="6">
        <v>259900</v>
      </c>
      <c r="G1745" s="6">
        <v>259900</v>
      </c>
      <c r="H1745" s="1">
        <v>1</v>
      </c>
    </row>
    <row r="1746" spans="1:8" ht="33.75" customHeight="1" x14ac:dyDescent="0.25">
      <c r="A1746" s="6">
        <v>5113</v>
      </c>
      <c r="B1746" s="6" t="s">
        <v>2044</v>
      </c>
      <c r="C1746" s="6" t="s">
        <v>88</v>
      </c>
      <c r="D1746" s="6" t="s">
        <v>115</v>
      </c>
      <c r="E1746" s="6" t="s">
        <v>7</v>
      </c>
      <c r="F1746" s="6">
        <v>411000</v>
      </c>
      <c r="G1746" s="6">
        <v>411000</v>
      </c>
      <c r="H1746" s="1">
        <v>1</v>
      </c>
    </row>
    <row r="1747" spans="1:8" ht="33.75" customHeight="1" x14ac:dyDescent="0.25">
      <c r="A1747" s="6">
        <v>5113</v>
      </c>
      <c r="B1747" s="6" t="s">
        <v>2045</v>
      </c>
      <c r="C1747" s="6" t="s">
        <v>88</v>
      </c>
      <c r="D1747" s="6" t="s">
        <v>115</v>
      </c>
      <c r="E1747" s="6" t="s">
        <v>7</v>
      </c>
      <c r="F1747" s="6">
        <v>501300</v>
      </c>
      <c r="G1747" s="6">
        <v>501300</v>
      </c>
      <c r="H1747" s="1">
        <v>1</v>
      </c>
    </row>
    <row r="1748" spans="1:8" ht="33.75" customHeight="1" x14ac:dyDescent="0.25">
      <c r="A1748" s="6">
        <v>5113</v>
      </c>
      <c r="B1748" s="6" t="s">
        <v>2046</v>
      </c>
      <c r="C1748" s="6" t="s">
        <v>88</v>
      </c>
      <c r="D1748" s="6" t="s">
        <v>115</v>
      </c>
      <c r="E1748" s="6" t="s">
        <v>7</v>
      </c>
      <c r="F1748" s="6">
        <v>918300</v>
      </c>
      <c r="G1748" s="6">
        <v>918300</v>
      </c>
      <c r="H1748" s="1">
        <v>1</v>
      </c>
    </row>
    <row r="1749" spans="1:8" ht="33.75" customHeight="1" x14ac:dyDescent="0.25">
      <c r="A1749" s="6">
        <v>5113</v>
      </c>
      <c r="B1749" s="6" t="s">
        <v>2472</v>
      </c>
      <c r="C1749" s="6" t="s">
        <v>1673</v>
      </c>
      <c r="D1749" s="6" t="s">
        <v>39</v>
      </c>
      <c r="E1749" s="6" t="s">
        <v>7</v>
      </c>
      <c r="F1749" s="6">
        <v>123300</v>
      </c>
      <c r="G1749" s="6">
        <v>123300</v>
      </c>
      <c r="H1749" s="1">
        <v>1</v>
      </c>
    </row>
    <row r="1750" spans="1:8" ht="33.75" customHeight="1" x14ac:dyDescent="0.25">
      <c r="A1750" s="6">
        <v>5113</v>
      </c>
      <c r="B1750" s="6" t="s">
        <v>2473</v>
      </c>
      <c r="C1750" s="6" t="s">
        <v>1673</v>
      </c>
      <c r="D1750" s="6" t="s">
        <v>39</v>
      </c>
      <c r="E1750" s="6" t="s">
        <v>7</v>
      </c>
      <c r="F1750" s="6">
        <v>150400</v>
      </c>
      <c r="G1750" s="6">
        <v>150400</v>
      </c>
      <c r="H1750" s="1">
        <v>1</v>
      </c>
    </row>
    <row r="1751" spans="1:8" ht="33.75" customHeight="1" x14ac:dyDescent="0.25">
      <c r="A1751" s="6">
        <v>5113</v>
      </c>
      <c r="B1751" s="6" t="s">
        <v>2474</v>
      </c>
      <c r="C1751" s="6" t="s">
        <v>1673</v>
      </c>
      <c r="D1751" s="6" t="s">
        <v>39</v>
      </c>
      <c r="E1751" s="6" t="s">
        <v>7</v>
      </c>
      <c r="F1751" s="6">
        <v>306100</v>
      </c>
      <c r="G1751" s="6">
        <v>306100</v>
      </c>
      <c r="H1751" s="1">
        <v>1</v>
      </c>
    </row>
    <row r="1752" spans="1:8" ht="33.75" customHeight="1" x14ac:dyDescent="0.25">
      <c r="A1752" s="6">
        <v>5112</v>
      </c>
      <c r="B1752" s="6" t="s">
        <v>3507</v>
      </c>
      <c r="C1752" s="6" t="s">
        <v>88</v>
      </c>
      <c r="D1752" s="6" t="s">
        <v>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26.45" customHeight="1" x14ac:dyDescent="0.25">
      <c r="A1753" s="6">
        <v>5113</v>
      </c>
      <c r="B1753" s="6" t="s">
        <v>3508</v>
      </c>
      <c r="C1753" s="6" t="s">
        <v>1673</v>
      </c>
      <c r="D1753" s="6" t="s">
        <v>39</v>
      </c>
      <c r="E1753" s="6" t="s">
        <v>7</v>
      </c>
      <c r="F1753" s="6">
        <v>573100</v>
      </c>
      <c r="G1753" s="6">
        <v>573100</v>
      </c>
      <c r="H1753" s="1">
        <v>1</v>
      </c>
    </row>
    <row r="1754" spans="1:8" ht="33.4" customHeight="1" x14ac:dyDescent="0.25">
      <c r="A1754" s="6">
        <v>5113</v>
      </c>
      <c r="B1754" s="6" t="s">
        <v>1729</v>
      </c>
      <c r="C1754" s="6" t="s">
        <v>88</v>
      </c>
      <c r="D1754" s="6" t="s">
        <v>8</v>
      </c>
      <c r="E1754" s="6" t="s">
        <v>7</v>
      </c>
      <c r="F1754" s="6">
        <v>145000</v>
      </c>
      <c r="G1754" s="6">
        <v>145000</v>
      </c>
      <c r="H1754" s="1">
        <v>1</v>
      </c>
    </row>
    <row r="1755" spans="1:8" ht="33.950000000000003" customHeight="1" x14ac:dyDescent="0.25">
      <c r="A1755" s="6">
        <v>4251</v>
      </c>
      <c r="B1755" s="6" t="s">
        <v>3894</v>
      </c>
      <c r="C1755" s="6" t="s">
        <v>88</v>
      </c>
      <c r="D1755" s="6" t="s">
        <v>115</v>
      </c>
      <c r="E1755" s="6" t="s">
        <v>7</v>
      </c>
      <c r="F1755" s="6">
        <v>400000</v>
      </c>
      <c r="G1755" s="6">
        <v>400000</v>
      </c>
      <c r="H1755" s="1">
        <v>1</v>
      </c>
    </row>
    <row r="1756" spans="1:8" ht="15.75" customHeight="1" x14ac:dyDescent="0.25">
      <c r="A1756" s="27" t="s">
        <v>83</v>
      </c>
      <c r="B1756" s="28"/>
      <c r="C1756" s="28"/>
      <c r="D1756" s="28"/>
      <c r="E1756" s="28"/>
      <c r="F1756" s="28"/>
      <c r="G1756" s="28"/>
      <c r="H1756" s="29"/>
    </row>
    <row r="1757" spans="1:8" ht="25.35" customHeight="1" x14ac:dyDescent="0.25">
      <c r="A1757" s="6">
        <v>5129</v>
      </c>
      <c r="B1757" s="6" t="s">
        <v>4158</v>
      </c>
      <c r="C1757" s="6" t="s">
        <v>3297</v>
      </c>
      <c r="D1757" s="6" t="s">
        <v>40</v>
      </c>
      <c r="E1757" s="6" t="s">
        <v>86</v>
      </c>
      <c r="F1757" s="6">
        <v>139200</v>
      </c>
      <c r="G1757" s="6">
        <f>H1757*F1757</f>
        <v>278400</v>
      </c>
      <c r="H1757" s="1">
        <v>2</v>
      </c>
    </row>
    <row r="1758" spans="1:8" ht="25.35" customHeight="1" x14ac:dyDescent="0.25">
      <c r="A1758" s="6">
        <v>5129</v>
      </c>
      <c r="B1758" s="6" t="s">
        <v>4159</v>
      </c>
      <c r="C1758" s="6" t="s">
        <v>3297</v>
      </c>
      <c r="D1758" s="6" t="s">
        <v>40</v>
      </c>
      <c r="E1758" s="6" t="s">
        <v>86</v>
      </c>
      <c r="F1758" s="6">
        <v>351560</v>
      </c>
      <c r="G1758" s="6">
        <f t="shared" ref="G1758:G1766" si="43">H1758*F1758</f>
        <v>703120</v>
      </c>
      <c r="H1758" s="1">
        <v>2</v>
      </c>
    </row>
    <row r="1759" spans="1:8" ht="25.35" customHeight="1" x14ac:dyDescent="0.25">
      <c r="A1759" s="6">
        <v>5129</v>
      </c>
      <c r="B1759" s="6" t="s">
        <v>4160</v>
      </c>
      <c r="C1759" s="6" t="s">
        <v>3297</v>
      </c>
      <c r="D1759" s="6" t="s">
        <v>40</v>
      </c>
      <c r="E1759" s="6" t="s">
        <v>86</v>
      </c>
      <c r="F1759" s="6">
        <v>172080</v>
      </c>
      <c r="G1759" s="6">
        <f t="shared" si="43"/>
        <v>344160</v>
      </c>
      <c r="H1759" s="1">
        <v>2</v>
      </c>
    </row>
    <row r="1760" spans="1:8" ht="25.35" customHeight="1" x14ac:dyDescent="0.25">
      <c r="A1760" s="6">
        <v>5129</v>
      </c>
      <c r="B1760" s="6" t="s">
        <v>4161</v>
      </c>
      <c r="C1760" s="6" t="s">
        <v>3297</v>
      </c>
      <c r="D1760" s="6" t="s">
        <v>40</v>
      </c>
      <c r="E1760" s="6" t="s">
        <v>86</v>
      </c>
      <c r="F1760" s="6">
        <v>844800</v>
      </c>
      <c r="G1760" s="6">
        <f t="shared" si="43"/>
        <v>1689600</v>
      </c>
      <c r="H1760" s="1">
        <v>2</v>
      </c>
    </row>
    <row r="1761" spans="1:8" ht="25.35" customHeight="1" x14ac:dyDescent="0.25">
      <c r="A1761" s="6">
        <v>5129</v>
      </c>
      <c r="B1761" s="6" t="s">
        <v>4162</v>
      </c>
      <c r="C1761" s="6" t="s">
        <v>3297</v>
      </c>
      <c r="D1761" s="6" t="s">
        <v>40</v>
      </c>
      <c r="E1761" s="6" t="s">
        <v>86</v>
      </c>
      <c r="F1761" s="6">
        <v>351560</v>
      </c>
      <c r="G1761" s="6">
        <f t="shared" si="43"/>
        <v>703120</v>
      </c>
      <c r="H1761" s="1">
        <v>2</v>
      </c>
    </row>
    <row r="1762" spans="1:8" ht="25.35" customHeight="1" x14ac:dyDescent="0.25">
      <c r="A1762" s="6">
        <v>5129</v>
      </c>
      <c r="B1762" s="6" t="s">
        <v>4163</v>
      </c>
      <c r="C1762" s="6" t="s">
        <v>3297</v>
      </c>
      <c r="D1762" s="6" t="s">
        <v>40</v>
      </c>
      <c r="E1762" s="6" t="s">
        <v>86</v>
      </c>
      <c r="F1762" s="6">
        <v>250800</v>
      </c>
      <c r="G1762" s="6">
        <f t="shared" si="43"/>
        <v>752400</v>
      </c>
      <c r="H1762" s="1">
        <v>3</v>
      </c>
    </row>
    <row r="1763" spans="1:8" ht="25.35" customHeight="1" x14ac:dyDescent="0.25">
      <c r="A1763" s="6">
        <v>5129</v>
      </c>
      <c r="B1763" s="6" t="s">
        <v>4164</v>
      </c>
      <c r="C1763" s="6" t="s">
        <v>3297</v>
      </c>
      <c r="D1763" s="6" t="s">
        <v>40</v>
      </c>
      <c r="E1763" s="6" t="s">
        <v>86</v>
      </c>
      <c r="F1763" s="6">
        <v>561600</v>
      </c>
      <c r="G1763" s="6">
        <f t="shared" si="43"/>
        <v>1684800</v>
      </c>
      <c r="H1763" s="1">
        <v>3</v>
      </c>
    </row>
    <row r="1764" spans="1:8" ht="25.35" customHeight="1" x14ac:dyDescent="0.25">
      <c r="A1764" s="6">
        <v>5129</v>
      </c>
      <c r="B1764" s="6" t="s">
        <v>4165</v>
      </c>
      <c r="C1764" s="6" t="s">
        <v>3297</v>
      </c>
      <c r="D1764" s="6" t="s">
        <v>40</v>
      </c>
      <c r="E1764" s="6" t="s">
        <v>86</v>
      </c>
      <c r="F1764" s="6">
        <v>112800</v>
      </c>
      <c r="G1764" s="6">
        <f t="shared" si="43"/>
        <v>451200</v>
      </c>
      <c r="H1764" s="1">
        <v>4</v>
      </c>
    </row>
    <row r="1765" spans="1:8" ht="25.35" customHeight="1" x14ac:dyDescent="0.25">
      <c r="A1765" s="6">
        <v>5129</v>
      </c>
      <c r="B1765" s="6" t="s">
        <v>4166</v>
      </c>
      <c r="C1765" s="6" t="s">
        <v>3297</v>
      </c>
      <c r="D1765" s="6" t="s">
        <v>40</v>
      </c>
      <c r="E1765" s="6" t="s">
        <v>86</v>
      </c>
      <c r="F1765" s="6">
        <v>286800</v>
      </c>
      <c r="G1765" s="6">
        <f t="shared" si="43"/>
        <v>860400</v>
      </c>
      <c r="H1765" s="1">
        <v>3</v>
      </c>
    </row>
    <row r="1766" spans="1:8" ht="25.35" customHeight="1" x14ac:dyDescent="0.25">
      <c r="A1766" s="6">
        <v>5129</v>
      </c>
      <c r="B1766" s="6" t="s">
        <v>4167</v>
      </c>
      <c r="C1766" s="6" t="s">
        <v>3297</v>
      </c>
      <c r="D1766" s="6" t="s">
        <v>40</v>
      </c>
      <c r="E1766" s="6" t="s">
        <v>86</v>
      </c>
      <c r="F1766" s="6">
        <v>266400</v>
      </c>
      <c r="G1766" s="6">
        <f t="shared" si="43"/>
        <v>532800</v>
      </c>
      <c r="H1766" s="1">
        <v>2</v>
      </c>
    </row>
    <row r="1767" spans="1:8" ht="15" customHeight="1" x14ac:dyDescent="0.25">
      <c r="A1767" s="24" t="s">
        <v>1549</v>
      </c>
      <c r="B1767" s="25"/>
      <c r="C1767" s="25"/>
      <c r="D1767" s="25"/>
      <c r="E1767" s="25"/>
      <c r="F1767" s="25"/>
      <c r="G1767" s="25"/>
      <c r="H1767" s="26"/>
    </row>
    <row r="1768" spans="1:8" ht="15.75" customHeight="1" x14ac:dyDescent="0.25">
      <c r="A1768" s="27" t="s">
        <v>59</v>
      </c>
      <c r="B1768" s="28"/>
      <c r="C1768" s="28"/>
      <c r="D1768" s="28"/>
      <c r="E1768" s="28"/>
      <c r="F1768" s="28"/>
      <c r="G1768" s="28"/>
      <c r="H1768" s="29"/>
    </row>
    <row r="1769" spans="1:8" ht="29.25" customHeight="1" x14ac:dyDescent="0.25">
      <c r="A1769" s="6">
        <v>4251</v>
      </c>
      <c r="B1769" s="6" t="s">
        <v>4075</v>
      </c>
      <c r="C1769" s="6" t="s">
        <v>1551</v>
      </c>
      <c r="D1769" s="6" t="s">
        <v>48</v>
      </c>
      <c r="E1769" s="6" t="s">
        <v>7</v>
      </c>
      <c r="F1769" s="6">
        <v>29400000</v>
      </c>
      <c r="G1769" s="6">
        <v>29400000</v>
      </c>
      <c r="H1769" s="1">
        <v>1</v>
      </c>
    </row>
    <row r="1770" spans="1:8" ht="15.75" customHeight="1" x14ac:dyDescent="0.25">
      <c r="A1770" s="27" t="s">
        <v>96</v>
      </c>
      <c r="B1770" s="28"/>
      <c r="C1770" s="28"/>
      <c r="D1770" s="28"/>
      <c r="E1770" s="28"/>
      <c r="F1770" s="28"/>
      <c r="G1770" s="28"/>
      <c r="H1770" s="29"/>
    </row>
    <row r="1771" spans="1:8" ht="29.25" customHeight="1" x14ac:dyDescent="0.25">
      <c r="A1771" s="6">
        <v>4251</v>
      </c>
      <c r="B1771" s="6" t="s">
        <v>4076</v>
      </c>
      <c r="C1771" s="6" t="s">
        <v>88</v>
      </c>
      <c r="D1771" s="6" t="s">
        <v>115</v>
      </c>
      <c r="E1771" s="6" t="s">
        <v>7</v>
      </c>
      <c r="F1771" s="6">
        <v>600000</v>
      </c>
      <c r="G1771" s="6">
        <v>600000</v>
      </c>
      <c r="H1771" s="1">
        <v>1</v>
      </c>
    </row>
    <row r="1772" spans="1:8" ht="15" customHeight="1" x14ac:dyDescent="0.25">
      <c r="A1772" s="24" t="s">
        <v>4084</v>
      </c>
      <c r="B1772" s="25"/>
      <c r="C1772" s="25"/>
      <c r="D1772" s="25"/>
      <c r="E1772" s="25"/>
      <c r="F1772" s="25"/>
      <c r="G1772" s="25"/>
      <c r="H1772" s="26"/>
    </row>
    <row r="1773" spans="1:8" ht="15.75" customHeight="1" x14ac:dyDescent="0.25">
      <c r="A1773" s="27" t="s">
        <v>83</v>
      </c>
      <c r="B1773" s="28"/>
      <c r="C1773" s="28"/>
      <c r="D1773" s="28"/>
      <c r="E1773" s="28"/>
      <c r="F1773" s="28"/>
      <c r="G1773" s="28"/>
      <c r="H1773" s="29"/>
    </row>
    <row r="1774" spans="1:8" ht="15" customHeight="1" x14ac:dyDescent="0.25">
      <c r="A1774" s="6">
        <v>4269</v>
      </c>
      <c r="B1774" s="6" t="s">
        <v>4085</v>
      </c>
      <c r="C1774" s="6" t="s">
        <v>2049</v>
      </c>
      <c r="D1774" s="6" t="s">
        <v>40</v>
      </c>
      <c r="E1774" s="6" t="s">
        <v>226</v>
      </c>
      <c r="F1774" s="6">
        <v>1540</v>
      </c>
      <c r="G1774" s="6">
        <f>H1774*F1774</f>
        <v>10010000</v>
      </c>
      <c r="H1774" s="1">
        <v>6500</v>
      </c>
    </row>
    <row r="1775" spans="1:8" ht="15" customHeight="1" x14ac:dyDescent="0.25">
      <c r="A1775" s="24" t="s">
        <v>144</v>
      </c>
      <c r="B1775" s="25"/>
      <c r="C1775" s="25"/>
      <c r="D1775" s="25"/>
      <c r="E1775" s="25"/>
      <c r="F1775" s="25"/>
      <c r="G1775" s="25"/>
      <c r="H1775" s="26"/>
    </row>
    <row r="1776" spans="1:8" ht="15.75" customHeight="1" x14ac:dyDescent="0.25">
      <c r="A1776" s="27" t="s">
        <v>96</v>
      </c>
      <c r="B1776" s="28"/>
      <c r="C1776" s="28"/>
      <c r="D1776" s="28"/>
      <c r="E1776" s="28"/>
      <c r="F1776" s="28"/>
      <c r="G1776" s="28"/>
      <c r="H1776" s="29"/>
    </row>
    <row r="1777" spans="1:8" ht="41.25" customHeight="1" x14ac:dyDescent="0.25">
      <c r="A1777" s="6">
        <v>4239</v>
      </c>
      <c r="B1777" s="6" t="s">
        <v>145</v>
      </c>
      <c r="C1777" s="6" t="s">
        <v>146</v>
      </c>
      <c r="D1777" s="6" t="s">
        <v>40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41.25" customHeight="1" x14ac:dyDescent="0.25">
      <c r="A1778" s="6">
        <v>4239</v>
      </c>
      <c r="B1778" s="6" t="s">
        <v>147</v>
      </c>
      <c r="C1778" s="6" t="s">
        <v>146</v>
      </c>
      <c r="D1778" s="6" t="s">
        <v>40</v>
      </c>
      <c r="E1778" s="6" t="s">
        <v>7</v>
      </c>
      <c r="F1778" s="6">
        <v>0</v>
      </c>
      <c r="G1778" s="6">
        <v>0</v>
      </c>
      <c r="H1778" s="1">
        <v>1</v>
      </c>
    </row>
    <row r="1779" spans="1:8" ht="41.25" customHeight="1" x14ac:dyDescent="0.25">
      <c r="A1779" s="6">
        <v>4239</v>
      </c>
      <c r="B1779" s="6" t="s">
        <v>148</v>
      </c>
      <c r="C1779" s="6" t="s">
        <v>146</v>
      </c>
      <c r="D1779" s="6" t="s">
        <v>40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41.25" customHeight="1" x14ac:dyDescent="0.25">
      <c r="A1780" s="6">
        <v>4239</v>
      </c>
      <c r="B1780" s="6" t="s">
        <v>149</v>
      </c>
      <c r="C1780" s="6" t="s">
        <v>146</v>
      </c>
      <c r="D1780" s="6" t="s">
        <v>40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41.25" customHeight="1" x14ac:dyDescent="0.25">
      <c r="A1781" s="6">
        <v>4239</v>
      </c>
      <c r="B1781" s="6" t="s">
        <v>150</v>
      </c>
      <c r="C1781" s="6" t="s">
        <v>146</v>
      </c>
      <c r="D1781" s="6" t="s">
        <v>40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41.25" customHeight="1" x14ac:dyDescent="0.25">
      <c r="A1782" s="6">
        <v>4239</v>
      </c>
      <c r="B1782" s="6" t="s">
        <v>151</v>
      </c>
      <c r="C1782" s="6" t="s">
        <v>146</v>
      </c>
      <c r="D1782" s="6" t="s">
        <v>40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41.25" customHeight="1" x14ac:dyDescent="0.25">
      <c r="A1783" s="6">
        <v>4239</v>
      </c>
      <c r="B1783" s="6" t="s">
        <v>152</v>
      </c>
      <c r="C1783" s="6" t="s">
        <v>146</v>
      </c>
      <c r="D1783" s="6" t="s">
        <v>40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41.25" customHeight="1" x14ac:dyDescent="0.25">
      <c r="A1784" s="6">
        <v>4239</v>
      </c>
      <c r="B1784" s="6" t="s">
        <v>153</v>
      </c>
      <c r="C1784" s="6" t="s">
        <v>146</v>
      </c>
      <c r="D1784" s="6" t="s">
        <v>40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41.25" customHeight="1" x14ac:dyDescent="0.25">
      <c r="A1785" s="6">
        <v>4239</v>
      </c>
      <c r="B1785" s="6" t="s">
        <v>154</v>
      </c>
      <c r="C1785" s="6" t="s">
        <v>146</v>
      </c>
      <c r="D1785" s="6" t="s">
        <v>40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30.75" customHeight="1" x14ac:dyDescent="0.25">
      <c r="A1786" s="6">
        <v>4239</v>
      </c>
      <c r="B1786" s="6" t="s">
        <v>2268</v>
      </c>
      <c r="C1786" s="6" t="s">
        <v>146</v>
      </c>
      <c r="D1786" s="6" t="s">
        <v>40</v>
      </c>
      <c r="E1786" s="6" t="s">
        <v>7</v>
      </c>
      <c r="F1786" s="6">
        <v>600000</v>
      </c>
      <c r="G1786" s="6">
        <v>600000</v>
      </c>
      <c r="H1786" s="1" t="s">
        <v>1339</v>
      </c>
    </row>
    <row r="1787" spans="1:8" ht="30.75" customHeight="1" x14ac:dyDescent="0.25">
      <c r="A1787" s="6">
        <v>4239</v>
      </c>
      <c r="B1787" s="6" t="s">
        <v>2269</v>
      </c>
      <c r="C1787" s="6" t="s">
        <v>146</v>
      </c>
      <c r="D1787" s="6" t="s">
        <v>40</v>
      </c>
      <c r="E1787" s="6" t="s">
        <v>7</v>
      </c>
      <c r="F1787" s="6">
        <v>880000</v>
      </c>
      <c r="G1787" s="6">
        <v>880000</v>
      </c>
      <c r="H1787" s="1" t="s">
        <v>1339</v>
      </c>
    </row>
    <row r="1788" spans="1:8" ht="30.75" customHeight="1" x14ac:dyDescent="0.25">
      <c r="A1788" s="6">
        <v>4239</v>
      </c>
      <c r="B1788" s="6" t="s">
        <v>2270</v>
      </c>
      <c r="C1788" s="6" t="s">
        <v>146</v>
      </c>
      <c r="D1788" s="6" t="s">
        <v>40</v>
      </c>
      <c r="E1788" s="6" t="s">
        <v>7</v>
      </c>
      <c r="F1788" s="6">
        <v>80000</v>
      </c>
      <c r="G1788" s="6">
        <v>80000</v>
      </c>
      <c r="H1788" s="1" t="s">
        <v>1339</v>
      </c>
    </row>
    <row r="1789" spans="1:8" ht="30.75" customHeight="1" x14ac:dyDescent="0.25">
      <c r="A1789" s="6">
        <v>4239</v>
      </c>
      <c r="B1789" s="6" t="s">
        <v>2271</v>
      </c>
      <c r="C1789" s="6" t="s">
        <v>146</v>
      </c>
      <c r="D1789" s="6" t="s">
        <v>40</v>
      </c>
      <c r="E1789" s="6" t="s">
        <v>7</v>
      </c>
      <c r="F1789" s="6">
        <v>500000</v>
      </c>
      <c r="G1789" s="6">
        <v>500000</v>
      </c>
      <c r="H1789" s="1" t="s">
        <v>1339</v>
      </c>
    </row>
    <row r="1790" spans="1:8" ht="30.75" customHeight="1" x14ac:dyDescent="0.25">
      <c r="A1790" s="6">
        <v>4239</v>
      </c>
      <c r="B1790" s="6" t="s">
        <v>2272</v>
      </c>
      <c r="C1790" s="6" t="s">
        <v>146</v>
      </c>
      <c r="D1790" s="6" t="s">
        <v>40</v>
      </c>
      <c r="E1790" s="6" t="s">
        <v>7</v>
      </c>
      <c r="F1790" s="6">
        <v>120000</v>
      </c>
      <c r="G1790" s="6">
        <v>120000</v>
      </c>
      <c r="H1790" s="1" t="s">
        <v>1339</v>
      </c>
    </row>
    <row r="1791" spans="1:8" ht="30.75" customHeight="1" x14ac:dyDescent="0.25">
      <c r="A1791" s="6">
        <v>4239</v>
      </c>
      <c r="B1791" s="6" t="s">
        <v>2273</v>
      </c>
      <c r="C1791" s="6" t="s">
        <v>146</v>
      </c>
      <c r="D1791" s="6" t="s">
        <v>40</v>
      </c>
      <c r="E1791" s="6" t="s">
        <v>7</v>
      </c>
      <c r="F1791" s="6">
        <v>520000</v>
      </c>
      <c r="G1791" s="6">
        <v>520000</v>
      </c>
      <c r="H1791" s="1" t="s">
        <v>1339</v>
      </c>
    </row>
    <row r="1792" spans="1:8" ht="30.75" customHeight="1" x14ac:dyDescent="0.25">
      <c r="A1792" s="6">
        <v>4239</v>
      </c>
      <c r="B1792" s="6" t="s">
        <v>2274</v>
      </c>
      <c r="C1792" s="6" t="s">
        <v>146</v>
      </c>
      <c r="D1792" s="6" t="s">
        <v>40</v>
      </c>
      <c r="E1792" s="6" t="s">
        <v>7</v>
      </c>
      <c r="F1792" s="6">
        <v>540000</v>
      </c>
      <c r="G1792" s="6">
        <v>540000</v>
      </c>
      <c r="H1792" s="1" t="s">
        <v>1339</v>
      </c>
    </row>
    <row r="1793" spans="1:8" ht="30.75" customHeight="1" x14ac:dyDescent="0.25">
      <c r="A1793" s="6">
        <v>4239</v>
      </c>
      <c r="B1793" s="6" t="s">
        <v>2275</v>
      </c>
      <c r="C1793" s="6" t="s">
        <v>146</v>
      </c>
      <c r="D1793" s="6" t="s">
        <v>40</v>
      </c>
      <c r="E1793" s="6" t="s">
        <v>7</v>
      </c>
      <c r="F1793" s="6">
        <v>310000</v>
      </c>
      <c r="G1793" s="6">
        <v>310000</v>
      </c>
      <c r="H1793" s="1" t="s">
        <v>1339</v>
      </c>
    </row>
    <row r="1794" spans="1:8" ht="30.75" customHeight="1" x14ac:dyDescent="0.25">
      <c r="A1794" s="6">
        <v>4239</v>
      </c>
      <c r="B1794" s="6" t="s">
        <v>2276</v>
      </c>
      <c r="C1794" s="6" t="s">
        <v>146</v>
      </c>
      <c r="D1794" s="6" t="s">
        <v>40</v>
      </c>
      <c r="E1794" s="6" t="s">
        <v>7</v>
      </c>
      <c r="F1794" s="6">
        <v>450000</v>
      </c>
      <c r="G1794" s="6">
        <v>450000</v>
      </c>
      <c r="H1794" s="1" t="s">
        <v>1339</v>
      </c>
    </row>
    <row r="1795" spans="1:8" ht="15" customHeight="1" x14ac:dyDescent="0.25">
      <c r="A1795" s="24" t="s">
        <v>155</v>
      </c>
      <c r="B1795" s="25"/>
      <c r="C1795" s="25"/>
      <c r="D1795" s="25"/>
      <c r="E1795" s="25"/>
      <c r="F1795" s="25"/>
      <c r="G1795" s="25"/>
      <c r="H1795" s="26"/>
    </row>
    <row r="1796" spans="1:8" ht="15" customHeight="1" x14ac:dyDescent="0.25">
      <c r="A1796" s="27" t="s">
        <v>96</v>
      </c>
      <c r="B1796" s="28"/>
      <c r="C1796" s="28"/>
      <c r="D1796" s="28"/>
      <c r="E1796" s="28"/>
      <c r="F1796" s="28"/>
      <c r="G1796" s="28"/>
      <c r="H1796" s="29"/>
    </row>
    <row r="1797" spans="1:8" ht="41.25" customHeight="1" x14ac:dyDescent="0.25">
      <c r="A1797" s="6">
        <v>4239</v>
      </c>
      <c r="B1797" s="6" t="s">
        <v>156</v>
      </c>
      <c r="C1797" s="6" t="s">
        <v>157</v>
      </c>
      <c r="D1797" s="6" t="s">
        <v>40</v>
      </c>
      <c r="E1797" s="6" t="s">
        <v>7</v>
      </c>
      <c r="F1797" s="6">
        <v>420000</v>
      </c>
      <c r="G1797" s="6">
        <v>420000</v>
      </c>
      <c r="H1797" s="1">
        <v>1</v>
      </c>
    </row>
    <row r="1798" spans="1:8" ht="41.25" customHeight="1" x14ac:dyDescent="0.25">
      <c r="A1798" s="6">
        <v>4239</v>
      </c>
      <c r="B1798" s="6" t="s">
        <v>158</v>
      </c>
      <c r="C1798" s="6" t="s">
        <v>157</v>
      </c>
      <c r="D1798" s="6" t="s">
        <v>40</v>
      </c>
      <c r="E1798" s="6" t="s">
        <v>7</v>
      </c>
      <c r="F1798" s="6">
        <v>715000</v>
      </c>
      <c r="G1798" s="6">
        <v>715000</v>
      </c>
      <c r="H1798" s="1">
        <v>1</v>
      </c>
    </row>
    <row r="1799" spans="1:8" ht="41.25" customHeight="1" x14ac:dyDescent="0.25">
      <c r="A1799" s="6">
        <v>4239</v>
      </c>
      <c r="B1799" s="6" t="s">
        <v>159</v>
      </c>
      <c r="C1799" s="6" t="s">
        <v>157</v>
      </c>
      <c r="D1799" s="6" t="s">
        <v>40</v>
      </c>
      <c r="E1799" s="6" t="s">
        <v>7</v>
      </c>
      <c r="F1799" s="6">
        <v>200000</v>
      </c>
      <c r="G1799" s="6">
        <v>200000</v>
      </c>
      <c r="H1799" s="1">
        <v>1</v>
      </c>
    </row>
    <row r="1800" spans="1:8" ht="41.25" customHeight="1" x14ac:dyDescent="0.25">
      <c r="A1800" s="6">
        <v>4239</v>
      </c>
      <c r="B1800" s="6" t="s">
        <v>160</v>
      </c>
      <c r="C1800" s="6" t="s">
        <v>157</v>
      </c>
      <c r="D1800" s="6" t="s">
        <v>40</v>
      </c>
      <c r="E1800" s="6" t="s">
        <v>7</v>
      </c>
      <c r="F1800" s="6">
        <v>875000</v>
      </c>
      <c r="G1800" s="6">
        <v>875000</v>
      </c>
      <c r="H1800" s="1">
        <v>1</v>
      </c>
    </row>
    <row r="1801" spans="1:8" ht="41.25" customHeight="1" x14ac:dyDescent="0.25">
      <c r="A1801" s="6">
        <v>4239</v>
      </c>
      <c r="B1801" s="6" t="s">
        <v>161</v>
      </c>
      <c r="C1801" s="6" t="s">
        <v>157</v>
      </c>
      <c r="D1801" s="6" t="s">
        <v>40</v>
      </c>
      <c r="E1801" s="6" t="s">
        <v>7</v>
      </c>
      <c r="F1801" s="6">
        <v>1200000</v>
      </c>
      <c r="G1801" s="6">
        <v>1200000</v>
      </c>
      <c r="H1801" s="1">
        <v>1</v>
      </c>
    </row>
    <row r="1802" spans="1:8" ht="41.25" customHeight="1" x14ac:dyDescent="0.25">
      <c r="A1802" s="6">
        <v>4239</v>
      </c>
      <c r="B1802" s="6" t="s">
        <v>162</v>
      </c>
      <c r="C1802" s="6" t="s">
        <v>157</v>
      </c>
      <c r="D1802" s="6" t="s">
        <v>40</v>
      </c>
      <c r="E1802" s="6" t="s">
        <v>7</v>
      </c>
      <c r="F1802" s="6">
        <v>1600000</v>
      </c>
      <c r="G1802" s="6">
        <v>1600000</v>
      </c>
      <c r="H1802" s="1">
        <v>1</v>
      </c>
    </row>
    <row r="1803" spans="1:8" ht="41.25" customHeight="1" x14ac:dyDescent="0.25">
      <c r="A1803" s="6">
        <v>4239</v>
      </c>
      <c r="B1803" s="6" t="s">
        <v>163</v>
      </c>
      <c r="C1803" s="6" t="s">
        <v>157</v>
      </c>
      <c r="D1803" s="6" t="s">
        <v>40</v>
      </c>
      <c r="E1803" s="6" t="s">
        <v>7</v>
      </c>
      <c r="F1803" s="6">
        <v>100000</v>
      </c>
      <c r="G1803" s="6">
        <v>100000</v>
      </c>
      <c r="H1803" s="1">
        <v>1</v>
      </c>
    </row>
    <row r="1804" spans="1:8" ht="41.25" customHeight="1" x14ac:dyDescent="0.25">
      <c r="A1804" s="6">
        <v>4239</v>
      </c>
      <c r="B1804" s="6" t="s">
        <v>164</v>
      </c>
      <c r="C1804" s="6" t="s">
        <v>157</v>
      </c>
      <c r="D1804" s="6" t="s">
        <v>40</v>
      </c>
      <c r="E1804" s="6" t="s">
        <v>7</v>
      </c>
      <c r="F1804" s="6">
        <v>800000</v>
      </c>
      <c r="G1804" s="6">
        <v>800000</v>
      </c>
      <c r="H1804" s="1">
        <v>1</v>
      </c>
    </row>
    <row r="1805" spans="1:8" ht="41.25" customHeight="1" x14ac:dyDescent="0.25">
      <c r="A1805" s="6">
        <v>4239</v>
      </c>
      <c r="B1805" s="6" t="s">
        <v>165</v>
      </c>
      <c r="C1805" s="6" t="s">
        <v>157</v>
      </c>
      <c r="D1805" s="6" t="s">
        <v>40</v>
      </c>
      <c r="E1805" s="6" t="s">
        <v>7</v>
      </c>
      <c r="F1805" s="6">
        <v>1500000</v>
      </c>
      <c r="G1805" s="6">
        <v>1500000</v>
      </c>
      <c r="H1805" s="1">
        <v>1</v>
      </c>
    </row>
    <row r="1806" spans="1:8" ht="41.25" customHeight="1" x14ac:dyDescent="0.25">
      <c r="A1806" s="6">
        <v>4239</v>
      </c>
      <c r="B1806" s="6" t="s">
        <v>166</v>
      </c>
      <c r="C1806" s="6" t="s">
        <v>157</v>
      </c>
      <c r="D1806" s="6" t="s">
        <v>40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41.25" customHeight="1" x14ac:dyDescent="0.25">
      <c r="A1807" s="6">
        <v>4239</v>
      </c>
      <c r="B1807" s="6" t="s">
        <v>167</v>
      </c>
      <c r="C1807" s="6" t="s">
        <v>157</v>
      </c>
      <c r="D1807" s="6" t="s">
        <v>40</v>
      </c>
      <c r="E1807" s="6" t="s">
        <v>7</v>
      </c>
      <c r="F1807" s="6">
        <v>1600000</v>
      </c>
      <c r="G1807" s="6">
        <v>1600000</v>
      </c>
      <c r="H1807" s="1">
        <v>1</v>
      </c>
    </row>
    <row r="1808" spans="1:8" ht="41.25" customHeight="1" x14ac:dyDescent="0.25">
      <c r="A1808" s="6">
        <v>4239</v>
      </c>
      <c r="B1808" s="6" t="s">
        <v>168</v>
      </c>
      <c r="C1808" s="6" t="s">
        <v>157</v>
      </c>
      <c r="D1808" s="6" t="s">
        <v>40</v>
      </c>
      <c r="E1808" s="6" t="s">
        <v>7</v>
      </c>
      <c r="F1808" s="6">
        <v>0</v>
      </c>
      <c r="G1808" s="6">
        <v>0</v>
      </c>
      <c r="H1808" s="1">
        <v>1</v>
      </c>
    </row>
    <row r="1809" spans="1:8" ht="41.25" customHeight="1" x14ac:dyDescent="0.25">
      <c r="A1809" s="6">
        <v>4239</v>
      </c>
      <c r="B1809" s="6" t="s">
        <v>169</v>
      </c>
      <c r="C1809" s="6" t="s">
        <v>157</v>
      </c>
      <c r="D1809" s="6" t="s">
        <v>40</v>
      </c>
      <c r="E1809" s="6" t="s">
        <v>7</v>
      </c>
      <c r="F1809" s="6">
        <v>0</v>
      </c>
      <c r="G1809" s="6">
        <v>0</v>
      </c>
      <c r="H1809" s="1">
        <v>1</v>
      </c>
    </row>
    <row r="1810" spans="1:8" ht="41.25" customHeight="1" x14ac:dyDescent="0.25">
      <c r="A1810" s="6">
        <v>4239</v>
      </c>
      <c r="B1810" s="6" t="s">
        <v>170</v>
      </c>
      <c r="C1810" s="6" t="s">
        <v>157</v>
      </c>
      <c r="D1810" s="6" t="s">
        <v>40</v>
      </c>
      <c r="E1810" s="6" t="s">
        <v>7</v>
      </c>
      <c r="F1810" s="6">
        <v>0</v>
      </c>
      <c r="G1810" s="6">
        <v>0</v>
      </c>
      <c r="H1810" s="1">
        <v>1</v>
      </c>
    </row>
    <row r="1811" spans="1:8" ht="41.25" customHeight="1" x14ac:dyDescent="0.25">
      <c r="A1811" s="6">
        <v>4239</v>
      </c>
      <c r="B1811" s="6" t="s">
        <v>171</v>
      </c>
      <c r="C1811" s="6" t="s">
        <v>157</v>
      </c>
      <c r="D1811" s="6" t="s">
        <v>40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41.25" customHeight="1" x14ac:dyDescent="0.25">
      <c r="A1812" s="6">
        <v>4239</v>
      </c>
      <c r="B1812" s="6" t="s">
        <v>172</v>
      </c>
      <c r="C1812" s="6" t="s">
        <v>157</v>
      </c>
      <c r="D1812" s="6" t="s">
        <v>40</v>
      </c>
      <c r="E1812" s="6" t="s">
        <v>7</v>
      </c>
      <c r="F1812" s="6">
        <v>0</v>
      </c>
      <c r="G1812" s="6">
        <v>0</v>
      </c>
      <c r="H1812" s="1">
        <v>1</v>
      </c>
    </row>
    <row r="1813" spans="1:8" ht="41.25" customHeight="1" x14ac:dyDescent="0.25">
      <c r="A1813" s="6">
        <v>4239</v>
      </c>
      <c r="B1813" s="6" t="s">
        <v>173</v>
      </c>
      <c r="C1813" s="6" t="s">
        <v>157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41.25" customHeight="1" x14ac:dyDescent="0.25">
      <c r="A1814" s="6">
        <v>4239</v>
      </c>
      <c r="B1814" s="6" t="s">
        <v>174</v>
      </c>
      <c r="C1814" s="6" t="s">
        <v>157</v>
      </c>
      <c r="D1814" s="6" t="s">
        <v>40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29.25" customHeight="1" x14ac:dyDescent="0.25">
      <c r="A1815" s="6">
        <v>4239</v>
      </c>
      <c r="B1815" s="6" t="s">
        <v>3718</v>
      </c>
      <c r="C1815" s="6" t="s">
        <v>157</v>
      </c>
      <c r="D1815" s="6" t="s">
        <v>40</v>
      </c>
      <c r="E1815" s="6" t="s">
        <v>7</v>
      </c>
      <c r="F1815" s="6">
        <v>700000</v>
      </c>
      <c r="G1815" s="6">
        <v>700000</v>
      </c>
      <c r="H1815" s="1">
        <v>1</v>
      </c>
    </row>
    <row r="1816" spans="1:8" ht="29.25" customHeight="1" x14ac:dyDescent="0.25">
      <c r="A1816" s="6">
        <v>4239</v>
      </c>
      <c r="B1816" s="6" t="s">
        <v>3719</v>
      </c>
      <c r="C1816" s="6" t="s">
        <v>157</v>
      </c>
      <c r="D1816" s="6" t="s">
        <v>40</v>
      </c>
      <c r="E1816" s="6" t="s">
        <v>7</v>
      </c>
      <c r="F1816" s="6">
        <v>3000000</v>
      </c>
      <c r="G1816" s="6">
        <v>3000000</v>
      </c>
      <c r="H1816" s="1">
        <v>1</v>
      </c>
    </row>
    <row r="1817" spans="1:8" ht="29.25" customHeight="1" x14ac:dyDescent="0.25">
      <c r="A1817" s="6">
        <v>4239</v>
      </c>
      <c r="B1817" s="6" t="s">
        <v>3720</v>
      </c>
      <c r="C1817" s="6" t="s">
        <v>157</v>
      </c>
      <c r="D1817" s="6" t="s">
        <v>40</v>
      </c>
      <c r="E1817" s="6" t="s">
        <v>7</v>
      </c>
      <c r="F1817" s="6">
        <v>200000</v>
      </c>
      <c r="G1817" s="6">
        <v>200000</v>
      </c>
      <c r="H1817" s="1">
        <v>1</v>
      </c>
    </row>
    <row r="1818" spans="1:8" ht="29.25" customHeight="1" x14ac:dyDescent="0.25">
      <c r="A1818" s="6">
        <v>4239</v>
      </c>
      <c r="B1818" s="6" t="s">
        <v>3721</v>
      </c>
      <c r="C1818" s="6" t="s">
        <v>157</v>
      </c>
      <c r="D1818" s="6" t="s">
        <v>40</v>
      </c>
      <c r="E1818" s="6" t="s">
        <v>7</v>
      </c>
      <c r="F1818" s="6">
        <v>1500000</v>
      </c>
      <c r="G1818" s="6">
        <v>1500000</v>
      </c>
      <c r="H1818" s="1">
        <v>1</v>
      </c>
    </row>
    <row r="1819" spans="1:8" ht="29.25" customHeight="1" x14ac:dyDescent="0.25">
      <c r="A1819" s="6">
        <v>4239</v>
      </c>
      <c r="B1819" s="6" t="s">
        <v>3722</v>
      </c>
      <c r="C1819" s="6" t="s">
        <v>157</v>
      </c>
      <c r="D1819" s="6" t="s">
        <v>40</v>
      </c>
      <c r="E1819" s="6" t="s">
        <v>7</v>
      </c>
      <c r="F1819" s="6">
        <v>1300000</v>
      </c>
      <c r="G1819" s="6">
        <v>1300000</v>
      </c>
      <c r="H1819" s="1">
        <v>1</v>
      </c>
    </row>
    <row r="1820" spans="1:8" ht="29.25" customHeight="1" x14ac:dyDescent="0.25">
      <c r="A1820" s="6">
        <v>4239</v>
      </c>
      <c r="B1820" s="6" t="s">
        <v>3723</v>
      </c>
      <c r="C1820" s="6" t="s">
        <v>157</v>
      </c>
      <c r="D1820" s="6" t="s">
        <v>40</v>
      </c>
      <c r="E1820" s="6" t="s">
        <v>7</v>
      </c>
      <c r="F1820" s="6">
        <v>683000</v>
      </c>
      <c r="G1820" s="6">
        <v>683000</v>
      </c>
      <c r="H1820" s="1">
        <v>1</v>
      </c>
    </row>
    <row r="1821" spans="1:8" ht="29.25" customHeight="1" x14ac:dyDescent="0.25">
      <c r="A1821" s="6">
        <v>4239</v>
      </c>
      <c r="B1821" s="6" t="s">
        <v>3724</v>
      </c>
      <c r="C1821" s="6" t="s">
        <v>157</v>
      </c>
      <c r="D1821" s="6" t="s">
        <v>40</v>
      </c>
      <c r="E1821" s="6" t="s">
        <v>7</v>
      </c>
      <c r="F1821" s="6">
        <v>1200000</v>
      </c>
      <c r="G1821" s="6">
        <v>1200000</v>
      </c>
      <c r="H1821" s="1">
        <v>1</v>
      </c>
    </row>
    <row r="1822" spans="1:8" ht="29.25" customHeight="1" x14ac:dyDescent="0.25">
      <c r="A1822" s="6">
        <v>4239</v>
      </c>
      <c r="B1822" s="6" t="s">
        <v>3725</v>
      </c>
      <c r="C1822" s="6" t="s">
        <v>157</v>
      </c>
      <c r="D1822" s="6" t="s">
        <v>40</v>
      </c>
      <c r="E1822" s="6" t="s">
        <v>7</v>
      </c>
      <c r="F1822" s="6">
        <v>600000</v>
      </c>
      <c r="G1822" s="6">
        <v>600000</v>
      </c>
      <c r="H1822" s="1">
        <v>1</v>
      </c>
    </row>
    <row r="1823" spans="1:8" ht="15" customHeight="1" x14ac:dyDescent="0.25">
      <c r="A1823" s="24" t="s">
        <v>138</v>
      </c>
      <c r="B1823" s="25"/>
      <c r="C1823" s="25"/>
      <c r="D1823" s="25"/>
      <c r="E1823" s="25"/>
      <c r="F1823" s="25"/>
      <c r="G1823" s="25"/>
      <c r="H1823" s="26"/>
    </row>
    <row r="1824" spans="1:8" ht="15" customHeight="1" x14ac:dyDescent="0.25">
      <c r="A1824" s="27" t="s">
        <v>96</v>
      </c>
      <c r="B1824" s="28"/>
      <c r="C1824" s="28"/>
      <c r="D1824" s="28"/>
      <c r="E1824" s="28"/>
      <c r="F1824" s="28"/>
      <c r="G1824" s="28"/>
      <c r="H1824" s="29"/>
    </row>
    <row r="1825" spans="1:8" ht="41.25" customHeight="1" x14ac:dyDescent="0.25">
      <c r="A1825" s="6">
        <v>4239</v>
      </c>
      <c r="B1825" s="6" t="s">
        <v>177</v>
      </c>
      <c r="C1825" s="6" t="s">
        <v>140</v>
      </c>
      <c r="D1825" s="6" t="s">
        <v>39</v>
      </c>
      <c r="E1825" s="6" t="s">
        <v>7</v>
      </c>
      <c r="F1825" s="6">
        <v>1000000</v>
      </c>
      <c r="G1825" s="6">
        <v>1000000</v>
      </c>
      <c r="H1825" s="1">
        <v>1</v>
      </c>
    </row>
    <row r="1826" spans="1:8" ht="15" customHeight="1" x14ac:dyDescent="0.25">
      <c r="A1826" s="24" t="s">
        <v>2509</v>
      </c>
      <c r="B1826" s="25"/>
      <c r="C1826" s="25"/>
      <c r="D1826" s="25"/>
      <c r="E1826" s="25"/>
      <c r="F1826" s="25"/>
      <c r="G1826" s="25"/>
      <c r="H1826" s="26"/>
    </row>
    <row r="1827" spans="1:8" ht="15" customHeight="1" x14ac:dyDescent="0.25">
      <c r="A1827" s="27" t="s">
        <v>96</v>
      </c>
      <c r="B1827" s="28"/>
      <c r="C1827" s="28"/>
      <c r="D1827" s="28"/>
      <c r="E1827" s="28"/>
      <c r="F1827" s="28"/>
      <c r="G1827" s="28"/>
      <c r="H1827" s="29"/>
    </row>
    <row r="1828" spans="1:8" ht="30.2" customHeight="1" x14ac:dyDescent="0.25">
      <c r="A1828" s="6">
        <v>4239</v>
      </c>
      <c r="B1828" s="6" t="s">
        <v>2510</v>
      </c>
      <c r="C1828" s="6" t="s">
        <v>157</v>
      </c>
      <c r="D1828" s="6" t="s">
        <v>40</v>
      </c>
      <c r="E1828" s="6" t="s">
        <v>7</v>
      </c>
      <c r="F1828" s="6">
        <v>450000</v>
      </c>
      <c r="G1828" s="6">
        <v>450000</v>
      </c>
      <c r="H1828" s="1">
        <v>1</v>
      </c>
    </row>
    <row r="1829" spans="1:8" ht="30.2" customHeight="1" x14ac:dyDescent="0.25">
      <c r="A1829" s="6">
        <v>4239</v>
      </c>
      <c r="B1829" s="6" t="s">
        <v>2511</v>
      </c>
      <c r="C1829" s="6" t="s">
        <v>157</v>
      </c>
      <c r="D1829" s="6" t="s">
        <v>40</v>
      </c>
      <c r="E1829" s="6" t="s">
        <v>7</v>
      </c>
      <c r="F1829" s="6">
        <v>400000</v>
      </c>
      <c r="G1829" s="6">
        <v>400000</v>
      </c>
      <c r="H1829" s="1">
        <v>1</v>
      </c>
    </row>
    <row r="1830" spans="1:8" ht="30.2" customHeight="1" x14ac:dyDescent="0.25">
      <c r="A1830" s="6">
        <v>4239</v>
      </c>
      <c r="B1830" s="6" t="s">
        <v>2512</v>
      </c>
      <c r="C1830" s="6" t="s">
        <v>157</v>
      </c>
      <c r="D1830" s="6" t="s">
        <v>40</v>
      </c>
      <c r="E1830" s="6" t="s">
        <v>7</v>
      </c>
      <c r="F1830" s="6">
        <v>450000</v>
      </c>
      <c r="G1830" s="6">
        <v>450000</v>
      </c>
      <c r="H1830" s="1">
        <v>1</v>
      </c>
    </row>
    <row r="1831" spans="1:8" ht="30.2" customHeight="1" x14ac:dyDescent="0.25">
      <c r="A1831" s="6">
        <v>4239</v>
      </c>
      <c r="B1831" s="6" t="s">
        <v>2513</v>
      </c>
      <c r="C1831" s="6" t="s">
        <v>157</v>
      </c>
      <c r="D1831" s="6" t="s">
        <v>40</v>
      </c>
      <c r="E1831" s="6" t="s">
        <v>7</v>
      </c>
      <c r="F1831" s="6">
        <v>450000</v>
      </c>
      <c r="G1831" s="6">
        <v>450000</v>
      </c>
      <c r="H1831" s="1">
        <v>1</v>
      </c>
    </row>
    <row r="1832" spans="1:8" ht="30.2" customHeight="1" x14ac:dyDescent="0.25">
      <c r="A1832" s="6">
        <v>4239</v>
      </c>
      <c r="B1832" s="6" t="s">
        <v>2514</v>
      </c>
      <c r="C1832" s="6" t="s">
        <v>157</v>
      </c>
      <c r="D1832" s="6" t="s">
        <v>40</v>
      </c>
      <c r="E1832" s="6" t="s">
        <v>7</v>
      </c>
      <c r="F1832" s="6">
        <v>500000</v>
      </c>
      <c r="G1832" s="6">
        <v>500000</v>
      </c>
      <c r="H1832" s="1">
        <v>1</v>
      </c>
    </row>
    <row r="1833" spans="1:8" ht="30.2" customHeight="1" x14ac:dyDescent="0.25">
      <c r="A1833" s="6">
        <v>4239</v>
      </c>
      <c r="B1833" s="6" t="s">
        <v>2515</v>
      </c>
      <c r="C1833" s="6" t="s">
        <v>157</v>
      </c>
      <c r="D1833" s="6" t="s">
        <v>40</v>
      </c>
      <c r="E1833" s="6" t="s">
        <v>7</v>
      </c>
      <c r="F1833" s="6">
        <v>350000</v>
      </c>
      <c r="G1833" s="6">
        <v>350000</v>
      </c>
      <c r="H1833" s="1">
        <v>1</v>
      </c>
    </row>
    <row r="1834" spans="1:8" ht="30.2" customHeight="1" x14ac:dyDescent="0.25">
      <c r="A1834" s="6">
        <v>4239</v>
      </c>
      <c r="B1834" s="6" t="s">
        <v>2516</v>
      </c>
      <c r="C1834" s="6" t="s">
        <v>157</v>
      </c>
      <c r="D1834" s="6" t="s">
        <v>40</v>
      </c>
      <c r="E1834" s="6" t="s">
        <v>7</v>
      </c>
      <c r="F1834" s="6">
        <v>600000</v>
      </c>
      <c r="G1834" s="6">
        <v>600000</v>
      </c>
      <c r="H1834" s="1">
        <v>1</v>
      </c>
    </row>
    <row r="1835" spans="1:8" ht="30.2" customHeight="1" x14ac:dyDescent="0.25">
      <c r="A1835" s="6">
        <v>4239</v>
      </c>
      <c r="B1835" s="6" t="s">
        <v>2517</v>
      </c>
      <c r="C1835" s="6" t="s">
        <v>157</v>
      </c>
      <c r="D1835" s="6" t="s">
        <v>40</v>
      </c>
      <c r="E1835" s="6" t="s">
        <v>7</v>
      </c>
      <c r="F1835" s="6">
        <v>200000</v>
      </c>
      <c r="G1835" s="6">
        <v>200000</v>
      </c>
      <c r="H1835" s="1">
        <v>1</v>
      </c>
    </row>
    <row r="1836" spans="1:8" ht="15" customHeight="1" x14ac:dyDescent="0.25">
      <c r="A1836" s="38" t="s">
        <v>24</v>
      </c>
      <c r="B1836" s="39"/>
      <c r="C1836" s="39"/>
      <c r="D1836" s="39"/>
      <c r="E1836" s="39"/>
      <c r="F1836" s="39"/>
      <c r="G1836" s="39"/>
      <c r="H1836" s="40"/>
    </row>
    <row r="1837" spans="1:8" ht="15" customHeight="1" x14ac:dyDescent="0.25">
      <c r="A1837" s="47" t="s">
        <v>20</v>
      </c>
      <c r="B1837" s="48"/>
      <c r="C1837" s="48"/>
      <c r="D1837" s="48"/>
      <c r="E1837" s="48"/>
      <c r="F1837" s="48"/>
      <c r="G1837" s="48"/>
      <c r="H1837" s="49"/>
    </row>
    <row r="1838" spans="1:8" x14ac:dyDescent="0.25">
      <c r="A1838" s="35" t="s">
        <v>83</v>
      </c>
      <c r="B1838" s="36"/>
      <c r="C1838" s="36"/>
      <c r="D1838" s="36"/>
      <c r="E1838" s="36"/>
      <c r="F1838" s="36"/>
      <c r="G1838" s="36"/>
      <c r="H1838" s="37"/>
    </row>
    <row r="1839" spans="1:8" ht="27" customHeight="1" x14ac:dyDescent="0.25">
      <c r="A1839" s="6">
        <v>4264</v>
      </c>
      <c r="B1839" s="6" t="s">
        <v>842</v>
      </c>
      <c r="C1839" s="6" t="s">
        <v>109</v>
      </c>
      <c r="D1839" s="6" t="s">
        <v>40</v>
      </c>
      <c r="E1839" s="6" t="s">
        <v>110</v>
      </c>
      <c r="F1839" s="6">
        <v>0</v>
      </c>
      <c r="G1839" s="6">
        <f>H1839*F1839</f>
        <v>0</v>
      </c>
      <c r="H1839" s="1">
        <v>8438</v>
      </c>
    </row>
    <row r="1840" spans="1:8" ht="27" customHeight="1" x14ac:dyDescent="0.25">
      <c r="A1840" s="6">
        <v>4267</v>
      </c>
      <c r="B1840" s="6" t="s">
        <v>1064</v>
      </c>
      <c r="C1840" s="6" t="s">
        <v>124</v>
      </c>
      <c r="D1840" s="6" t="s">
        <v>40</v>
      </c>
      <c r="E1840" s="6" t="s">
        <v>110</v>
      </c>
      <c r="F1840" s="6">
        <v>43.16</v>
      </c>
      <c r="G1840" s="6">
        <f t="shared" ref="G1840:G1866" si="44">H1840*F1840</f>
        <v>8200.4</v>
      </c>
      <c r="H1840" s="1">
        <v>190</v>
      </c>
    </row>
    <row r="1841" spans="1:8" ht="27" customHeight="1" x14ac:dyDescent="0.25">
      <c r="A1841" s="6">
        <v>4267</v>
      </c>
      <c r="B1841" s="6" t="s">
        <v>1065</v>
      </c>
      <c r="C1841" s="6" t="s">
        <v>124</v>
      </c>
      <c r="D1841" s="6" t="s">
        <v>40</v>
      </c>
      <c r="E1841" s="6" t="s">
        <v>110</v>
      </c>
      <c r="F1841" s="6">
        <v>247.6</v>
      </c>
      <c r="G1841" s="6">
        <f t="shared" si="44"/>
        <v>49520</v>
      </c>
      <c r="H1841" s="1">
        <v>200</v>
      </c>
    </row>
    <row r="1842" spans="1:8" ht="27" customHeight="1" x14ac:dyDescent="0.25">
      <c r="A1842" s="6">
        <v>5129</v>
      </c>
      <c r="B1842" s="6" t="s">
        <v>3514</v>
      </c>
      <c r="C1842" s="6" t="s">
        <v>1421</v>
      </c>
      <c r="D1842" s="6" t="s">
        <v>40</v>
      </c>
      <c r="E1842" s="6" t="s">
        <v>86</v>
      </c>
      <c r="F1842" s="6">
        <v>50000</v>
      </c>
      <c r="G1842" s="6">
        <f t="shared" si="44"/>
        <v>50000</v>
      </c>
      <c r="H1842" s="1">
        <v>1</v>
      </c>
    </row>
    <row r="1843" spans="1:8" ht="27" customHeight="1" x14ac:dyDescent="0.25">
      <c r="A1843" s="6">
        <v>5129</v>
      </c>
      <c r="B1843" s="6" t="s">
        <v>3515</v>
      </c>
      <c r="C1843" s="6" t="s">
        <v>3516</v>
      </c>
      <c r="D1843" s="6" t="s">
        <v>40</v>
      </c>
      <c r="E1843" s="6" t="s">
        <v>86</v>
      </c>
      <c r="F1843" s="6">
        <v>15000</v>
      </c>
      <c r="G1843" s="6">
        <f t="shared" si="44"/>
        <v>15000</v>
      </c>
      <c r="H1843" s="1">
        <v>1</v>
      </c>
    </row>
    <row r="1844" spans="1:8" ht="27" customHeight="1" x14ac:dyDescent="0.25">
      <c r="A1844" s="6">
        <v>5129</v>
      </c>
      <c r="B1844" s="6" t="s">
        <v>3517</v>
      </c>
      <c r="C1844" s="6" t="s">
        <v>1044</v>
      </c>
      <c r="D1844" s="6" t="s">
        <v>40</v>
      </c>
      <c r="E1844" s="6" t="s">
        <v>228</v>
      </c>
      <c r="F1844" s="6">
        <v>1000</v>
      </c>
      <c r="G1844" s="6">
        <f t="shared" si="44"/>
        <v>50000</v>
      </c>
      <c r="H1844" s="1">
        <v>50</v>
      </c>
    </row>
    <row r="1845" spans="1:8" ht="27" customHeight="1" x14ac:dyDescent="0.25">
      <c r="A1845" s="6">
        <v>5129</v>
      </c>
      <c r="B1845" s="6" t="s">
        <v>3518</v>
      </c>
      <c r="C1845" s="6" t="s">
        <v>1423</v>
      </c>
      <c r="D1845" s="6" t="s">
        <v>40</v>
      </c>
      <c r="E1845" s="6" t="s">
        <v>86</v>
      </c>
      <c r="F1845" s="6">
        <v>50000</v>
      </c>
      <c r="G1845" s="6">
        <f t="shared" si="44"/>
        <v>50000</v>
      </c>
      <c r="H1845" s="1">
        <v>1</v>
      </c>
    </row>
    <row r="1846" spans="1:8" ht="27" customHeight="1" x14ac:dyDescent="0.25">
      <c r="A1846" s="6">
        <v>5129</v>
      </c>
      <c r="B1846" s="6" t="s">
        <v>3519</v>
      </c>
      <c r="C1846" s="6" t="s">
        <v>1440</v>
      </c>
      <c r="D1846" s="6" t="s">
        <v>40</v>
      </c>
      <c r="E1846" s="6" t="s">
        <v>86</v>
      </c>
      <c r="F1846" s="6">
        <v>10000</v>
      </c>
      <c r="G1846" s="6">
        <f t="shared" si="44"/>
        <v>10000</v>
      </c>
      <c r="H1846" s="1">
        <v>1</v>
      </c>
    </row>
    <row r="1847" spans="1:8" ht="27" customHeight="1" x14ac:dyDescent="0.25">
      <c r="A1847" s="6">
        <v>5129</v>
      </c>
      <c r="B1847" s="6" t="s">
        <v>3520</v>
      </c>
      <c r="C1847" s="6" t="s">
        <v>1456</v>
      </c>
      <c r="D1847" s="6" t="s">
        <v>40</v>
      </c>
      <c r="E1847" s="6" t="s">
        <v>7</v>
      </c>
      <c r="F1847" s="6">
        <v>60000</v>
      </c>
      <c r="G1847" s="6">
        <f t="shared" si="44"/>
        <v>60000</v>
      </c>
      <c r="H1847" s="1" t="s">
        <v>1339</v>
      </c>
    </row>
    <row r="1848" spans="1:8" ht="27" customHeight="1" x14ac:dyDescent="0.25">
      <c r="A1848" s="6">
        <v>5129</v>
      </c>
      <c r="B1848" s="6" t="s">
        <v>3521</v>
      </c>
      <c r="C1848" s="6" t="s">
        <v>3522</v>
      </c>
      <c r="D1848" s="6" t="s">
        <v>40</v>
      </c>
      <c r="E1848" s="6" t="s">
        <v>86</v>
      </c>
      <c r="F1848" s="6">
        <v>10000</v>
      </c>
      <c r="G1848" s="6">
        <f t="shared" si="44"/>
        <v>10000</v>
      </c>
      <c r="H1848" s="1">
        <v>1</v>
      </c>
    </row>
    <row r="1849" spans="1:8" ht="27" customHeight="1" x14ac:dyDescent="0.25">
      <c r="A1849" s="6">
        <v>5129</v>
      </c>
      <c r="B1849" s="6" t="s">
        <v>3523</v>
      </c>
      <c r="C1849" s="6" t="s">
        <v>1904</v>
      </c>
      <c r="D1849" s="6" t="s">
        <v>40</v>
      </c>
      <c r="E1849" s="6" t="s">
        <v>86</v>
      </c>
      <c r="F1849" s="6">
        <v>60000</v>
      </c>
      <c r="G1849" s="6">
        <f t="shared" si="44"/>
        <v>60000</v>
      </c>
      <c r="H1849" s="1">
        <v>1</v>
      </c>
    </row>
    <row r="1850" spans="1:8" ht="27" customHeight="1" x14ac:dyDescent="0.25">
      <c r="A1850" s="6">
        <v>5129</v>
      </c>
      <c r="B1850" s="6" t="s">
        <v>3524</v>
      </c>
      <c r="C1850" s="6" t="s">
        <v>3525</v>
      </c>
      <c r="D1850" s="6" t="s">
        <v>40</v>
      </c>
      <c r="E1850" s="6" t="s">
        <v>86</v>
      </c>
      <c r="F1850" s="6">
        <v>80000</v>
      </c>
      <c r="G1850" s="6">
        <f t="shared" si="44"/>
        <v>80000</v>
      </c>
      <c r="H1850" s="1">
        <v>1</v>
      </c>
    </row>
    <row r="1851" spans="1:8" ht="27" customHeight="1" x14ac:dyDescent="0.25">
      <c r="A1851" s="6">
        <v>5129</v>
      </c>
      <c r="B1851" s="6" t="s">
        <v>3526</v>
      </c>
      <c r="C1851" s="6" t="s">
        <v>1438</v>
      </c>
      <c r="D1851" s="6" t="s">
        <v>40</v>
      </c>
      <c r="E1851" s="6" t="s">
        <v>86</v>
      </c>
      <c r="F1851" s="6">
        <v>40000</v>
      </c>
      <c r="G1851" s="6">
        <f t="shared" si="44"/>
        <v>40000</v>
      </c>
      <c r="H1851" s="1">
        <v>1</v>
      </c>
    </row>
    <row r="1852" spans="1:8" ht="27" customHeight="1" x14ac:dyDescent="0.25">
      <c r="A1852" s="6">
        <v>5129</v>
      </c>
      <c r="B1852" s="6" t="s">
        <v>3527</v>
      </c>
      <c r="C1852" s="6" t="s">
        <v>1434</v>
      </c>
      <c r="D1852" s="6" t="s">
        <v>40</v>
      </c>
      <c r="E1852" s="6" t="s">
        <v>86</v>
      </c>
      <c r="F1852" s="6">
        <v>50000</v>
      </c>
      <c r="G1852" s="6">
        <f t="shared" si="44"/>
        <v>50000</v>
      </c>
      <c r="H1852" s="1">
        <v>1</v>
      </c>
    </row>
    <row r="1853" spans="1:8" ht="27" customHeight="1" x14ac:dyDescent="0.25">
      <c r="A1853" s="6">
        <v>5129</v>
      </c>
      <c r="B1853" s="6" t="s">
        <v>4139</v>
      </c>
      <c r="C1853" s="6" t="s">
        <v>1050</v>
      </c>
      <c r="D1853" s="6" t="s">
        <v>40</v>
      </c>
      <c r="E1853" s="6" t="s">
        <v>86</v>
      </c>
      <c r="F1853" s="6">
        <v>14000</v>
      </c>
      <c r="G1853" s="6">
        <f t="shared" si="44"/>
        <v>14000</v>
      </c>
      <c r="H1853" s="1">
        <v>1</v>
      </c>
    </row>
    <row r="1854" spans="1:8" ht="27" customHeight="1" x14ac:dyDescent="0.25">
      <c r="A1854" s="6">
        <v>5129</v>
      </c>
      <c r="B1854" s="6" t="s">
        <v>4140</v>
      </c>
      <c r="C1854" s="6" t="s">
        <v>1438</v>
      </c>
      <c r="D1854" s="6" t="s">
        <v>40</v>
      </c>
      <c r="E1854" s="6" t="s">
        <v>86</v>
      </c>
      <c r="F1854" s="6">
        <v>55000</v>
      </c>
      <c r="G1854" s="6">
        <f t="shared" si="44"/>
        <v>55000</v>
      </c>
      <c r="H1854" s="1">
        <v>1</v>
      </c>
    </row>
    <row r="1855" spans="1:8" ht="27" customHeight="1" x14ac:dyDescent="0.25">
      <c r="A1855" s="6">
        <v>5129</v>
      </c>
      <c r="B1855" s="6" t="s">
        <v>4141</v>
      </c>
      <c r="C1855" s="6" t="s">
        <v>3516</v>
      </c>
      <c r="D1855" s="6" t="s">
        <v>40</v>
      </c>
      <c r="E1855" s="6" t="s">
        <v>86</v>
      </c>
      <c r="F1855" s="6">
        <v>15000</v>
      </c>
      <c r="G1855" s="6">
        <f t="shared" si="44"/>
        <v>15000</v>
      </c>
      <c r="H1855" s="1">
        <v>1</v>
      </c>
    </row>
    <row r="1856" spans="1:8" ht="27" customHeight="1" x14ac:dyDescent="0.25">
      <c r="A1856" s="6">
        <v>5129</v>
      </c>
      <c r="B1856" s="6" t="s">
        <v>4142</v>
      </c>
      <c r="C1856" s="6" t="s">
        <v>1044</v>
      </c>
      <c r="D1856" s="6" t="s">
        <v>40</v>
      </c>
      <c r="E1856" s="6" t="s">
        <v>228</v>
      </c>
      <c r="F1856" s="6">
        <v>1000</v>
      </c>
      <c r="G1856" s="6">
        <f t="shared" si="44"/>
        <v>15000</v>
      </c>
      <c r="H1856" s="1">
        <v>15</v>
      </c>
    </row>
    <row r="1857" spans="1:8" ht="27" customHeight="1" x14ac:dyDescent="0.25">
      <c r="A1857" s="6">
        <v>5129</v>
      </c>
      <c r="B1857" s="6" t="s">
        <v>4143</v>
      </c>
      <c r="C1857" s="6" t="s">
        <v>1423</v>
      </c>
      <c r="D1857" s="6" t="s">
        <v>40</v>
      </c>
      <c r="E1857" s="6" t="s">
        <v>86</v>
      </c>
      <c r="F1857" s="6">
        <v>38000</v>
      </c>
      <c r="G1857" s="6">
        <f t="shared" si="44"/>
        <v>38000</v>
      </c>
      <c r="H1857" s="1">
        <v>1</v>
      </c>
    </row>
    <row r="1858" spans="1:8" ht="27" customHeight="1" x14ac:dyDescent="0.25">
      <c r="A1858" s="6">
        <v>5129</v>
      </c>
      <c r="B1858" s="6" t="s">
        <v>4144</v>
      </c>
      <c r="C1858" s="6" t="s">
        <v>1456</v>
      </c>
      <c r="D1858" s="6" t="s">
        <v>40</v>
      </c>
      <c r="E1858" s="6" t="s">
        <v>86</v>
      </c>
      <c r="F1858" s="6">
        <v>55000</v>
      </c>
      <c r="G1858" s="6">
        <f t="shared" si="44"/>
        <v>55000</v>
      </c>
      <c r="H1858" s="1">
        <v>1</v>
      </c>
    </row>
    <row r="1859" spans="1:8" ht="27" customHeight="1" x14ac:dyDescent="0.25">
      <c r="A1859" s="6">
        <v>5129</v>
      </c>
      <c r="B1859" s="6" t="s">
        <v>4145</v>
      </c>
      <c r="C1859" s="6" t="s">
        <v>3522</v>
      </c>
      <c r="D1859" s="6" t="s">
        <v>40</v>
      </c>
      <c r="E1859" s="6" t="s">
        <v>86</v>
      </c>
      <c r="F1859" s="6">
        <v>23000</v>
      </c>
      <c r="G1859" s="6">
        <f t="shared" si="44"/>
        <v>23000</v>
      </c>
      <c r="H1859" s="1">
        <v>1</v>
      </c>
    </row>
    <row r="1860" spans="1:8" ht="27" customHeight="1" x14ac:dyDescent="0.25">
      <c r="A1860" s="6">
        <v>5129</v>
      </c>
      <c r="B1860" s="6" t="s">
        <v>4146</v>
      </c>
      <c r="C1860" s="6" t="s">
        <v>1050</v>
      </c>
      <c r="D1860" s="6" t="s">
        <v>40</v>
      </c>
      <c r="E1860" s="6" t="s">
        <v>86</v>
      </c>
      <c r="F1860" s="6">
        <v>13000</v>
      </c>
      <c r="G1860" s="6">
        <f t="shared" si="44"/>
        <v>13000</v>
      </c>
      <c r="H1860" s="1">
        <v>1</v>
      </c>
    </row>
    <row r="1861" spans="1:8" ht="27" customHeight="1" x14ac:dyDescent="0.25">
      <c r="A1861" s="6">
        <v>5129</v>
      </c>
      <c r="B1861" s="6" t="s">
        <v>4147</v>
      </c>
      <c r="C1861" s="6" t="s">
        <v>1904</v>
      </c>
      <c r="D1861" s="6" t="s">
        <v>40</v>
      </c>
      <c r="E1861" s="6" t="s">
        <v>86</v>
      </c>
      <c r="F1861" s="6">
        <v>59000</v>
      </c>
      <c r="G1861" s="6">
        <f t="shared" si="44"/>
        <v>59000</v>
      </c>
      <c r="H1861" s="1">
        <v>1</v>
      </c>
    </row>
    <row r="1862" spans="1:8" ht="27" customHeight="1" x14ac:dyDescent="0.25">
      <c r="A1862" s="6">
        <v>5129</v>
      </c>
      <c r="B1862" s="6" t="s">
        <v>4148</v>
      </c>
      <c r="C1862" s="6" t="s">
        <v>1421</v>
      </c>
      <c r="D1862" s="6" t="s">
        <v>40</v>
      </c>
      <c r="E1862" s="6" t="s">
        <v>86</v>
      </c>
      <c r="F1862" s="6">
        <v>55000</v>
      </c>
      <c r="G1862" s="6">
        <f t="shared" si="44"/>
        <v>55000</v>
      </c>
      <c r="H1862" s="1">
        <v>1</v>
      </c>
    </row>
    <row r="1863" spans="1:8" ht="27" customHeight="1" x14ac:dyDescent="0.25">
      <c r="A1863" s="6">
        <v>5129</v>
      </c>
      <c r="B1863" s="6" t="s">
        <v>4149</v>
      </c>
      <c r="C1863" s="6" t="s">
        <v>1434</v>
      </c>
      <c r="D1863" s="6" t="s">
        <v>40</v>
      </c>
      <c r="E1863" s="6" t="s">
        <v>86</v>
      </c>
      <c r="F1863" s="6">
        <v>50000</v>
      </c>
      <c r="G1863" s="6">
        <f t="shared" si="44"/>
        <v>50000</v>
      </c>
      <c r="H1863" s="1">
        <v>1</v>
      </c>
    </row>
    <row r="1864" spans="1:8" ht="27" customHeight="1" x14ac:dyDescent="0.25">
      <c r="A1864" s="6">
        <v>5129</v>
      </c>
      <c r="B1864" s="6" t="s">
        <v>4150</v>
      </c>
      <c r="C1864" s="6" t="s">
        <v>3525</v>
      </c>
      <c r="D1864" s="6" t="s">
        <v>40</v>
      </c>
      <c r="E1864" s="6" t="s">
        <v>86</v>
      </c>
      <c r="F1864" s="6">
        <v>82000</v>
      </c>
      <c r="G1864" s="6">
        <f t="shared" si="44"/>
        <v>82000</v>
      </c>
      <c r="H1864" s="1">
        <v>1</v>
      </c>
    </row>
    <row r="1865" spans="1:8" ht="27" customHeight="1" x14ac:dyDescent="0.25">
      <c r="A1865" s="6">
        <v>5129</v>
      </c>
      <c r="B1865" s="6" t="s">
        <v>4151</v>
      </c>
      <c r="C1865" s="6" t="s">
        <v>1440</v>
      </c>
      <c r="D1865" s="6" t="s">
        <v>40</v>
      </c>
      <c r="E1865" s="6" t="s">
        <v>86</v>
      </c>
      <c r="F1865" s="6">
        <v>15000</v>
      </c>
      <c r="G1865" s="6">
        <f t="shared" si="44"/>
        <v>15000</v>
      </c>
      <c r="H1865" s="1">
        <v>1</v>
      </c>
    </row>
    <row r="1866" spans="1:8" ht="27" customHeight="1" x14ac:dyDescent="0.25">
      <c r="A1866" s="6">
        <v>5129</v>
      </c>
      <c r="B1866" s="6" t="s">
        <v>4152</v>
      </c>
      <c r="C1866" s="6" t="s">
        <v>1050</v>
      </c>
      <c r="D1866" s="6" t="s">
        <v>40</v>
      </c>
      <c r="E1866" s="6" t="s">
        <v>86</v>
      </c>
      <c r="F1866" s="6">
        <v>11000</v>
      </c>
      <c r="G1866" s="6">
        <f t="shared" si="44"/>
        <v>11000</v>
      </c>
      <c r="H1866" s="1">
        <v>1</v>
      </c>
    </row>
    <row r="1867" spans="1:8" x14ac:dyDescent="0.25">
      <c r="A1867" s="35" t="s">
        <v>96</v>
      </c>
      <c r="B1867" s="36"/>
      <c r="C1867" s="36"/>
      <c r="D1867" s="36"/>
      <c r="E1867" s="36"/>
      <c r="F1867" s="36"/>
      <c r="G1867" s="36"/>
      <c r="H1867" s="37"/>
    </row>
    <row r="1868" spans="1:8" ht="41.25" customHeight="1" x14ac:dyDescent="0.25">
      <c r="A1868" s="6">
        <v>4214</v>
      </c>
      <c r="B1868" s="6" t="s">
        <v>606</v>
      </c>
      <c r="C1868" s="6" t="s">
        <v>34</v>
      </c>
      <c r="D1868" s="6" t="s">
        <v>39</v>
      </c>
      <c r="E1868" s="6" t="s">
        <v>7</v>
      </c>
      <c r="F1868" s="6">
        <v>1000000</v>
      </c>
      <c r="G1868" s="6">
        <v>1000000</v>
      </c>
      <c r="H1868" s="1">
        <v>1</v>
      </c>
    </row>
    <row r="1869" spans="1:8" ht="41.25" customHeight="1" x14ac:dyDescent="0.25">
      <c r="A1869" s="6">
        <v>4214</v>
      </c>
      <c r="B1869" s="6" t="s">
        <v>607</v>
      </c>
      <c r="C1869" s="6" t="s">
        <v>38</v>
      </c>
      <c r="D1869" s="6" t="s">
        <v>40</v>
      </c>
      <c r="E1869" s="6" t="s">
        <v>7</v>
      </c>
      <c r="F1869" s="6">
        <v>230000</v>
      </c>
      <c r="G1869" s="6">
        <v>230000</v>
      </c>
      <c r="H1869" s="1">
        <v>1</v>
      </c>
    </row>
    <row r="1870" spans="1:8" ht="41.25" customHeight="1" x14ac:dyDescent="0.25">
      <c r="A1870" s="6">
        <v>4252</v>
      </c>
      <c r="B1870" s="6" t="s">
        <v>695</v>
      </c>
      <c r="C1870" s="6" t="s">
        <v>42</v>
      </c>
      <c r="D1870" s="6" t="s">
        <v>48</v>
      </c>
      <c r="E1870" s="6" t="s">
        <v>7</v>
      </c>
      <c r="F1870" s="1">
        <v>100000</v>
      </c>
      <c r="G1870" s="1">
        <v>100000</v>
      </c>
      <c r="H1870" s="1">
        <v>1</v>
      </c>
    </row>
    <row r="1871" spans="1:8" ht="41.25" customHeight="1" x14ac:dyDescent="0.25">
      <c r="A1871" s="6">
        <v>4252</v>
      </c>
      <c r="B1871" s="6" t="s">
        <v>696</v>
      </c>
      <c r="C1871" s="6" t="s">
        <v>42</v>
      </c>
      <c r="D1871" s="6" t="s">
        <v>48</v>
      </c>
      <c r="E1871" s="6" t="s">
        <v>7</v>
      </c>
      <c r="F1871" s="1">
        <v>200000</v>
      </c>
      <c r="G1871" s="1">
        <v>200000</v>
      </c>
      <c r="H1871" s="1">
        <v>1</v>
      </c>
    </row>
    <row r="1872" spans="1:8" ht="41.25" customHeight="1" x14ac:dyDescent="0.25">
      <c r="A1872" s="6">
        <v>4252</v>
      </c>
      <c r="B1872" s="6" t="s">
        <v>697</v>
      </c>
      <c r="C1872" s="6" t="s">
        <v>42</v>
      </c>
      <c r="D1872" s="6" t="s">
        <v>48</v>
      </c>
      <c r="E1872" s="6" t="s">
        <v>7</v>
      </c>
      <c r="F1872" s="6">
        <v>300000</v>
      </c>
      <c r="G1872" s="6">
        <v>300000</v>
      </c>
      <c r="H1872" s="1">
        <v>1</v>
      </c>
    </row>
    <row r="1873" spans="1:8" ht="41.25" customHeight="1" x14ac:dyDescent="0.25">
      <c r="A1873" s="6">
        <v>4252</v>
      </c>
      <c r="B1873" s="6" t="s">
        <v>698</v>
      </c>
      <c r="C1873" s="6" t="s">
        <v>42</v>
      </c>
      <c r="D1873" s="6" t="s">
        <v>48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41.25" customHeight="1" x14ac:dyDescent="0.25">
      <c r="A1874" s="6">
        <v>4252</v>
      </c>
      <c r="B1874" s="6" t="s">
        <v>699</v>
      </c>
      <c r="C1874" s="6" t="s">
        <v>42</v>
      </c>
      <c r="D1874" s="6" t="s">
        <v>48</v>
      </c>
      <c r="E1874" s="6" t="s">
        <v>7</v>
      </c>
      <c r="F1874" s="6">
        <v>50000</v>
      </c>
      <c r="G1874" s="6">
        <v>50000</v>
      </c>
      <c r="H1874" s="1">
        <v>1</v>
      </c>
    </row>
    <row r="1875" spans="1:8" ht="41.25" customHeight="1" x14ac:dyDescent="0.25">
      <c r="A1875" s="6">
        <v>4241</v>
      </c>
      <c r="B1875" s="6" t="s">
        <v>700</v>
      </c>
      <c r="C1875" s="6" t="s">
        <v>57</v>
      </c>
      <c r="D1875" s="6" t="s">
        <v>39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41.25" customHeight="1" x14ac:dyDescent="0.25">
      <c r="A1876" s="6">
        <v>4252</v>
      </c>
      <c r="B1876" s="6" t="s">
        <v>701</v>
      </c>
      <c r="C1876" s="6" t="s">
        <v>50</v>
      </c>
      <c r="D1876" s="6" t="s">
        <v>48</v>
      </c>
      <c r="E1876" s="6" t="s">
        <v>7</v>
      </c>
      <c r="F1876" s="6">
        <v>0</v>
      </c>
      <c r="G1876" s="6">
        <v>0</v>
      </c>
      <c r="H1876" s="1">
        <v>1</v>
      </c>
    </row>
    <row r="1877" spans="1:8" ht="41.25" customHeight="1" x14ac:dyDescent="0.25">
      <c r="A1877" s="6">
        <v>4252</v>
      </c>
      <c r="B1877" s="6" t="s">
        <v>702</v>
      </c>
      <c r="C1877" s="6" t="s">
        <v>50</v>
      </c>
      <c r="D1877" s="6" t="s">
        <v>48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29.25" customHeight="1" x14ac:dyDescent="0.25">
      <c r="A1878" s="6">
        <v>4214</v>
      </c>
      <c r="B1878" s="6" t="s">
        <v>946</v>
      </c>
      <c r="C1878" s="6" t="s">
        <v>36</v>
      </c>
      <c r="D1878" s="6" t="s">
        <v>40</v>
      </c>
      <c r="E1878" s="6" t="s">
        <v>7</v>
      </c>
      <c r="F1878" s="6">
        <v>1900000</v>
      </c>
      <c r="G1878" s="6">
        <v>1900000</v>
      </c>
      <c r="H1878" s="1">
        <v>1</v>
      </c>
    </row>
    <row r="1879" spans="1:8" ht="29.25" customHeight="1" x14ac:dyDescent="0.25">
      <c r="A1879" s="6">
        <v>4251</v>
      </c>
      <c r="B1879" s="6" t="s">
        <v>2217</v>
      </c>
      <c r="C1879" s="6" t="s">
        <v>88</v>
      </c>
      <c r="D1879" s="6" t="s">
        <v>115</v>
      </c>
      <c r="E1879" s="6" t="s">
        <v>7</v>
      </c>
      <c r="F1879" s="6">
        <v>392000</v>
      </c>
      <c r="G1879" s="6">
        <v>392000</v>
      </c>
      <c r="H1879" s="1">
        <v>1</v>
      </c>
    </row>
    <row r="1880" spans="1:8" ht="28.5" customHeight="1" x14ac:dyDescent="0.25">
      <c r="A1880" s="6">
        <v>4215</v>
      </c>
      <c r="B1880" s="6" t="s">
        <v>2664</v>
      </c>
      <c r="C1880" s="6" t="s">
        <v>2665</v>
      </c>
      <c r="D1880" s="6" t="s">
        <v>39</v>
      </c>
      <c r="E1880" s="6" t="s">
        <v>7</v>
      </c>
      <c r="F1880" s="6">
        <v>105000</v>
      </c>
      <c r="G1880" s="6">
        <v>105000</v>
      </c>
      <c r="H1880" s="1">
        <v>1</v>
      </c>
    </row>
    <row r="1881" spans="1:8" ht="28.5" customHeight="1" x14ac:dyDescent="0.25">
      <c r="A1881" s="6">
        <v>4215</v>
      </c>
      <c r="B1881" s="6" t="s">
        <v>2666</v>
      </c>
      <c r="C1881" s="6" t="s">
        <v>2665</v>
      </c>
      <c r="D1881" s="6" t="s">
        <v>39</v>
      </c>
      <c r="E1881" s="6" t="s">
        <v>7</v>
      </c>
      <c r="F1881" s="6">
        <v>105000</v>
      </c>
      <c r="G1881" s="6">
        <v>105000</v>
      </c>
      <c r="H1881" s="1">
        <v>1</v>
      </c>
    </row>
    <row r="1882" spans="1:8" ht="28.5" customHeight="1" x14ac:dyDescent="0.25">
      <c r="A1882" s="6">
        <v>4252</v>
      </c>
      <c r="B1882" s="6" t="s">
        <v>2911</v>
      </c>
      <c r="C1882" s="6" t="s">
        <v>50</v>
      </c>
      <c r="D1882" s="6" t="s">
        <v>48</v>
      </c>
      <c r="E1882" s="6" t="s">
        <v>7</v>
      </c>
      <c r="F1882" s="6">
        <v>750000</v>
      </c>
      <c r="G1882" s="6">
        <v>750000</v>
      </c>
      <c r="H1882" s="1">
        <v>1</v>
      </c>
    </row>
    <row r="1883" spans="1:8" x14ac:dyDescent="0.25">
      <c r="A1883" s="35" t="s">
        <v>59</v>
      </c>
      <c r="B1883" s="36"/>
      <c r="C1883" s="36"/>
      <c r="D1883" s="36"/>
      <c r="E1883" s="36"/>
      <c r="F1883" s="36"/>
      <c r="G1883" s="36"/>
      <c r="H1883" s="37"/>
    </row>
    <row r="1884" spans="1:8" ht="28.5" customHeight="1" x14ac:dyDescent="0.25">
      <c r="A1884" s="6">
        <v>4251</v>
      </c>
      <c r="B1884" s="6" t="s">
        <v>1726</v>
      </c>
      <c r="C1884" s="6" t="s">
        <v>573</v>
      </c>
      <c r="D1884" s="6" t="s">
        <v>48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8.5" customHeight="1" x14ac:dyDescent="0.25">
      <c r="A1885" s="6">
        <v>4251</v>
      </c>
      <c r="B1885" s="6" t="s">
        <v>1415</v>
      </c>
      <c r="C1885" s="6" t="s">
        <v>573</v>
      </c>
      <c r="D1885" s="6" t="s">
        <v>48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28.5" customHeight="1" x14ac:dyDescent="0.25">
      <c r="A1886" s="6">
        <v>4251</v>
      </c>
      <c r="B1886" s="6" t="s">
        <v>2678</v>
      </c>
      <c r="C1886" s="6" t="s">
        <v>573</v>
      </c>
      <c r="D1886" s="6" t="s">
        <v>48</v>
      </c>
      <c r="E1886" s="6" t="s">
        <v>7</v>
      </c>
      <c r="F1886" s="6">
        <v>19607710</v>
      </c>
      <c r="G1886" s="6">
        <v>19607710</v>
      </c>
      <c r="H1886" s="1">
        <v>1</v>
      </c>
    </row>
    <row r="1887" spans="1:8" ht="15" customHeight="1" x14ac:dyDescent="0.25">
      <c r="A1887" s="47" t="s">
        <v>58</v>
      </c>
      <c r="B1887" s="48"/>
      <c r="C1887" s="48"/>
      <c r="D1887" s="48"/>
      <c r="E1887" s="48"/>
      <c r="F1887" s="48"/>
      <c r="G1887" s="48"/>
      <c r="H1887" s="49"/>
    </row>
    <row r="1888" spans="1:8" x14ac:dyDescent="0.25">
      <c r="A1888" s="35" t="s">
        <v>59</v>
      </c>
      <c r="B1888" s="36"/>
      <c r="C1888" s="36"/>
      <c r="D1888" s="36"/>
      <c r="E1888" s="36"/>
      <c r="F1888" s="36"/>
      <c r="G1888" s="36"/>
      <c r="H1888" s="37"/>
    </row>
    <row r="1889" spans="1:8" ht="21.75" customHeight="1" x14ac:dyDescent="0.25">
      <c r="A1889" s="6" t="s">
        <v>60</v>
      </c>
      <c r="B1889" s="6" t="s">
        <v>62</v>
      </c>
      <c r="C1889" s="6" t="s">
        <v>61</v>
      </c>
      <c r="D1889" s="6" t="s">
        <v>48</v>
      </c>
      <c r="E1889" s="6" t="s">
        <v>7</v>
      </c>
      <c r="F1889" s="6">
        <v>650000</v>
      </c>
      <c r="G1889" s="6">
        <v>650000</v>
      </c>
      <c r="H1889" s="1">
        <v>1</v>
      </c>
    </row>
    <row r="1890" spans="1:8" ht="21.75" customHeight="1" x14ac:dyDescent="0.25">
      <c r="A1890" s="6" t="s">
        <v>60</v>
      </c>
      <c r="B1890" s="6" t="s">
        <v>63</v>
      </c>
      <c r="C1890" s="6" t="s">
        <v>61</v>
      </c>
      <c r="D1890" s="6" t="s">
        <v>48</v>
      </c>
      <c r="E1890" s="6" t="s">
        <v>7</v>
      </c>
      <c r="F1890" s="6">
        <v>0</v>
      </c>
      <c r="G1890" s="6">
        <v>0</v>
      </c>
      <c r="H1890" s="1">
        <v>1</v>
      </c>
    </row>
    <row r="1891" spans="1:8" ht="21.75" customHeight="1" x14ac:dyDescent="0.25">
      <c r="A1891" s="6" t="s">
        <v>60</v>
      </c>
      <c r="B1891" s="6" t="s">
        <v>64</v>
      </c>
      <c r="C1891" s="6" t="s">
        <v>61</v>
      </c>
      <c r="D1891" s="6" t="s">
        <v>48</v>
      </c>
      <c r="E1891" s="6" t="s">
        <v>7</v>
      </c>
      <c r="F1891" s="6">
        <v>350000</v>
      </c>
      <c r="G1891" s="6">
        <v>350000</v>
      </c>
      <c r="H1891" s="1">
        <v>1</v>
      </c>
    </row>
    <row r="1892" spans="1:8" ht="21.75" customHeight="1" x14ac:dyDescent="0.25">
      <c r="A1892" s="6" t="s">
        <v>60</v>
      </c>
      <c r="B1892" s="6" t="s">
        <v>65</v>
      </c>
      <c r="C1892" s="6" t="s">
        <v>61</v>
      </c>
      <c r="D1892" s="6" t="s">
        <v>48</v>
      </c>
      <c r="E1892" s="6" t="s">
        <v>7</v>
      </c>
      <c r="F1892" s="6">
        <v>0</v>
      </c>
      <c r="G1892" s="6">
        <v>0</v>
      </c>
      <c r="H1892" s="1">
        <v>1</v>
      </c>
    </row>
    <row r="1893" spans="1:8" ht="21.75" customHeight="1" x14ac:dyDescent="0.25">
      <c r="A1893" s="6" t="s">
        <v>60</v>
      </c>
      <c r="B1893" s="6" t="s">
        <v>66</v>
      </c>
      <c r="C1893" s="6" t="s">
        <v>61</v>
      </c>
      <c r="D1893" s="6" t="s">
        <v>48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1.75" customHeight="1" x14ac:dyDescent="0.25">
      <c r="A1894" s="6" t="s">
        <v>60</v>
      </c>
      <c r="B1894" s="6" t="s">
        <v>67</v>
      </c>
      <c r="C1894" s="6" t="s">
        <v>61</v>
      </c>
      <c r="D1894" s="6" t="s">
        <v>48</v>
      </c>
      <c r="E1894" s="6" t="s">
        <v>7</v>
      </c>
      <c r="F1894" s="6">
        <v>350000</v>
      </c>
      <c r="G1894" s="6">
        <v>350000</v>
      </c>
      <c r="H1894" s="1">
        <v>1</v>
      </c>
    </row>
    <row r="1895" spans="1:8" ht="21.75" customHeight="1" x14ac:dyDescent="0.25">
      <c r="A1895" s="6" t="s">
        <v>60</v>
      </c>
      <c r="B1895" s="6" t="s">
        <v>68</v>
      </c>
      <c r="C1895" s="6" t="s">
        <v>61</v>
      </c>
      <c r="D1895" s="6" t="s">
        <v>48</v>
      </c>
      <c r="E1895" s="6" t="s">
        <v>7</v>
      </c>
      <c r="F1895" s="6">
        <v>0</v>
      </c>
      <c r="G1895" s="6">
        <v>0</v>
      </c>
      <c r="H1895" s="1">
        <v>1</v>
      </c>
    </row>
    <row r="1896" spans="1:8" ht="21.75" customHeight="1" x14ac:dyDescent="0.25">
      <c r="A1896" s="6" t="s">
        <v>60</v>
      </c>
      <c r="B1896" s="6" t="s">
        <v>69</v>
      </c>
      <c r="C1896" s="6" t="s">
        <v>61</v>
      </c>
      <c r="D1896" s="6" t="s">
        <v>48</v>
      </c>
      <c r="E1896" s="6" t="s">
        <v>7</v>
      </c>
      <c r="F1896" s="6">
        <v>450000</v>
      </c>
      <c r="G1896" s="6">
        <v>450000</v>
      </c>
      <c r="H1896" s="1">
        <v>1</v>
      </c>
    </row>
    <row r="1897" spans="1:8" ht="21.75" customHeight="1" x14ac:dyDescent="0.25">
      <c r="A1897" s="6" t="s">
        <v>60</v>
      </c>
      <c r="B1897" s="6" t="s">
        <v>70</v>
      </c>
      <c r="C1897" s="6" t="s">
        <v>61</v>
      </c>
      <c r="D1897" s="6" t="s">
        <v>48</v>
      </c>
      <c r="E1897" s="6" t="s">
        <v>7</v>
      </c>
      <c r="F1897" s="6">
        <v>0</v>
      </c>
      <c r="G1897" s="6">
        <v>0</v>
      </c>
      <c r="H1897" s="1">
        <v>1</v>
      </c>
    </row>
    <row r="1898" spans="1:8" ht="21.75" customHeight="1" x14ac:dyDescent="0.25">
      <c r="A1898" s="6" t="s">
        <v>60</v>
      </c>
      <c r="B1898" s="6" t="s">
        <v>71</v>
      </c>
      <c r="C1898" s="6" t="s">
        <v>61</v>
      </c>
      <c r="D1898" s="6" t="s">
        <v>48</v>
      </c>
      <c r="E1898" s="6" t="s">
        <v>7</v>
      </c>
      <c r="F1898" s="6">
        <v>542000</v>
      </c>
      <c r="G1898" s="6">
        <v>542000</v>
      </c>
      <c r="H1898" s="1">
        <v>1</v>
      </c>
    </row>
    <row r="1899" spans="1:8" ht="21.75" customHeight="1" x14ac:dyDescent="0.25">
      <c r="A1899" s="6" t="s">
        <v>60</v>
      </c>
      <c r="B1899" s="6" t="s">
        <v>72</v>
      </c>
      <c r="C1899" s="6" t="s">
        <v>61</v>
      </c>
      <c r="D1899" s="6" t="s">
        <v>48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21.75" customHeight="1" x14ac:dyDescent="0.25">
      <c r="A1900" s="6" t="s">
        <v>60</v>
      </c>
      <c r="B1900" s="6" t="s">
        <v>73</v>
      </c>
      <c r="C1900" s="6" t="s">
        <v>61</v>
      </c>
      <c r="D1900" s="6" t="s">
        <v>48</v>
      </c>
      <c r="E1900" s="6" t="s">
        <v>7</v>
      </c>
      <c r="F1900" s="6">
        <v>450000</v>
      </c>
      <c r="G1900" s="6">
        <v>450000</v>
      </c>
      <c r="H1900" s="1">
        <v>1</v>
      </c>
    </row>
    <row r="1901" spans="1:8" ht="21.75" customHeight="1" x14ac:dyDescent="0.25">
      <c r="A1901" s="6" t="s">
        <v>60</v>
      </c>
      <c r="B1901" s="6" t="s">
        <v>74</v>
      </c>
      <c r="C1901" s="6" t="s">
        <v>61</v>
      </c>
      <c r="D1901" s="6" t="s">
        <v>48</v>
      </c>
      <c r="E1901" s="6" t="s">
        <v>7</v>
      </c>
      <c r="F1901" s="6">
        <v>350000</v>
      </c>
      <c r="G1901" s="6">
        <v>350000</v>
      </c>
      <c r="H1901" s="1">
        <v>1</v>
      </c>
    </row>
    <row r="1902" spans="1:8" ht="21.75" customHeight="1" x14ac:dyDescent="0.25">
      <c r="A1902" s="6" t="s">
        <v>60</v>
      </c>
      <c r="B1902" s="6" t="s">
        <v>75</v>
      </c>
      <c r="C1902" s="6" t="s">
        <v>61</v>
      </c>
      <c r="D1902" s="6" t="s">
        <v>48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21.75" customHeight="1" x14ac:dyDescent="0.25">
      <c r="A1903" s="6" t="s">
        <v>60</v>
      </c>
      <c r="B1903" s="6" t="s">
        <v>76</v>
      </c>
      <c r="C1903" s="6" t="s">
        <v>61</v>
      </c>
      <c r="D1903" s="6" t="s">
        <v>48</v>
      </c>
      <c r="E1903" s="6" t="s">
        <v>7</v>
      </c>
      <c r="F1903" s="6">
        <v>0</v>
      </c>
      <c r="G1903" s="6">
        <v>0</v>
      </c>
      <c r="H1903" s="1">
        <v>1</v>
      </c>
    </row>
    <row r="1904" spans="1:8" ht="21.75" customHeight="1" x14ac:dyDescent="0.25">
      <c r="A1904" s="6">
        <v>5134</v>
      </c>
      <c r="B1904" s="6" t="s">
        <v>2535</v>
      </c>
      <c r="C1904" s="6" t="s">
        <v>61</v>
      </c>
      <c r="D1904" s="6" t="s">
        <v>48</v>
      </c>
      <c r="E1904" s="6" t="s">
        <v>7</v>
      </c>
      <c r="F1904" s="6">
        <v>0</v>
      </c>
      <c r="G1904" s="6">
        <v>0</v>
      </c>
      <c r="H1904" s="1">
        <v>1</v>
      </c>
    </row>
    <row r="1905" spans="1:8" x14ac:dyDescent="0.25">
      <c r="A1905" s="35" t="s">
        <v>96</v>
      </c>
      <c r="B1905" s="36"/>
      <c r="C1905" s="36"/>
      <c r="D1905" s="36"/>
      <c r="E1905" s="36"/>
      <c r="F1905" s="36"/>
      <c r="G1905" s="36"/>
      <c r="H1905" s="37"/>
    </row>
    <row r="1906" spans="1:8" ht="23.25" customHeight="1" x14ac:dyDescent="0.25">
      <c r="A1906" s="6" t="s">
        <v>60</v>
      </c>
      <c r="B1906" s="6" t="s">
        <v>1164</v>
      </c>
      <c r="C1906" s="6" t="s">
        <v>107</v>
      </c>
      <c r="D1906" s="6" t="s">
        <v>48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23.25" customHeight="1" x14ac:dyDescent="0.25">
      <c r="A1907" s="6" t="s">
        <v>60</v>
      </c>
      <c r="B1907" s="6" t="s">
        <v>1165</v>
      </c>
      <c r="C1907" s="6" t="s">
        <v>107</v>
      </c>
      <c r="D1907" s="6" t="s">
        <v>48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23.25" customHeight="1" x14ac:dyDescent="0.25">
      <c r="A1908" s="6" t="s">
        <v>60</v>
      </c>
      <c r="B1908" s="6" t="s">
        <v>1166</v>
      </c>
      <c r="C1908" s="6" t="s">
        <v>107</v>
      </c>
      <c r="D1908" s="6" t="s">
        <v>48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23.25" customHeight="1" x14ac:dyDescent="0.25">
      <c r="A1909" s="6" t="s">
        <v>60</v>
      </c>
      <c r="B1909" s="6" t="s">
        <v>1167</v>
      </c>
      <c r="C1909" s="6" t="s">
        <v>107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23.25" customHeight="1" x14ac:dyDescent="0.25">
      <c r="A1910" s="6" t="s">
        <v>60</v>
      </c>
      <c r="B1910" s="6" t="s">
        <v>1168</v>
      </c>
      <c r="C1910" s="6" t="s">
        <v>107</v>
      </c>
      <c r="D1910" s="6" t="s">
        <v>48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3.25" customHeight="1" x14ac:dyDescent="0.25">
      <c r="A1911" s="6" t="s">
        <v>60</v>
      </c>
      <c r="B1911" s="6" t="s">
        <v>1169</v>
      </c>
      <c r="C1911" s="6" t="s">
        <v>107</v>
      </c>
      <c r="D1911" s="6" t="s">
        <v>48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3.25" customHeight="1" x14ac:dyDescent="0.25">
      <c r="A1912" s="6" t="s">
        <v>60</v>
      </c>
      <c r="B1912" s="6" t="s">
        <v>1170</v>
      </c>
      <c r="C1912" s="6" t="s">
        <v>107</v>
      </c>
      <c r="D1912" s="6" t="s">
        <v>48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23.25" customHeight="1" x14ac:dyDescent="0.25">
      <c r="A1913" s="6" t="s">
        <v>60</v>
      </c>
      <c r="B1913" s="6" t="s">
        <v>1171</v>
      </c>
      <c r="C1913" s="6" t="s">
        <v>107</v>
      </c>
      <c r="D1913" s="6" t="s">
        <v>48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3.25" customHeight="1" x14ac:dyDescent="0.25">
      <c r="A1914" s="6" t="s">
        <v>60</v>
      </c>
      <c r="B1914" s="6" t="s">
        <v>2520</v>
      </c>
      <c r="C1914" s="6" t="s">
        <v>107</v>
      </c>
      <c r="D1914" s="6" t="s">
        <v>48</v>
      </c>
      <c r="E1914" s="6" t="s">
        <v>7</v>
      </c>
      <c r="F1914" s="6">
        <v>50000</v>
      </c>
      <c r="G1914" s="6">
        <v>50000</v>
      </c>
      <c r="H1914" s="1">
        <v>1</v>
      </c>
    </row>
    <row r="1915" spans="1:8" ht="23.25" customHeight="1" x14ac:dyDescent="0.25">
      <c r="A1915" s="6" t="s">
        <v>60</v>
      </c>
      <c r="B1915" s="6" t="s">
        <v>2521</v>
      </c>
      <c r="C1915" s="6" t="s">
        <v>107</v>
      </c>
      <c r="D1915" s="6" t="s">
        <v>48</v>
      </c>
      <c r="E1915" s="6" t="s">
        <v>7</v>
      </c>
      <c r="F1915" s="6">
        <v>30000</v>
      </c>
      <c r="G1915" s="6">
        <v>30000</v>
      </c>
      <c r="H1915" s="1">
        <v>1</v>
      </c>
    </row>
    <row r="1916" spans="1:8" ht="23.25" customHeight="1" x14ac:dyDescent="0.25">
      <c r="A1916" s="6" t="s">
        <v>60</v>
      </c>
      <c r="B1916" s="6" t="s">
        <v>2522</v>
      </c>
      <c r="C1916" s="6" t="s">
        <v>107</v>
      </c>
      <c r="D1916" s="6" t="s">
        <v>48</v>
      </c>
      <c r="E1916" s="6" t="s">
        <v>7</v>
      </c>
      <c r="F1916" s="6">
        <v>50000</v>
      </c>
      <c r="G1916" s="6">
        <v>50000</v>
      </c>
      <c r="H1916" s="1">
        <v>1</v>
      </c>
    </row>
    <row r="1917" spans="1:8" ht="23.25" customHeight="1" x14ac:dyDescent="0.25">
      <c r="A1917" s="6" t="s">
        <v>60</v>
      </c>
      <c r="B1917" s="6" t="s">
        <v>2523</v>
      </c>
      <c r="C1917" s="6" t="s">
        <v>107</v>
      </c>
      <c r="D1917" s="6" t="s">
        <v>48</v>
      </c>
      <c r="E1917" s="6" t="s">
        <v>7</v>
      </c>
      <c r="F1917" s="6">
        <v>50000</v>
      </c>
      <c r="G1917" s="6">
        <v>50000</v>
      </c>
      <c r="H1917" s="1">
        <v>1</v>
      </c>
    </row>
    <row r="1918" spans="1:8" ht="23.25" customHeight="1" x14ac:dyDescent="0.25">
      <c r="A1918" s="6" t="s">
        <v>60</v>
      </c>
      <c r="B1918" s="6" t="s">
        <v>2524</v>
      </c>
      <c r="C1918" s="6" t="s">
        <v>107</v>
      </c>
      <c r="D1918" s="6" t="s">
        <v>48</v>
      </c>
      <c r="E1918" s="6" t="s">
        <v>7</v>
      </c>
      <c r="F1918" s="6">
        <v>30000</v>
      </c>
      <c r="G1918" s="6">
        <v>30000</v>
      </c>
      <c r="H1918" s="1">
        <v>1</v>
      </c>
    </row>
    <row r="1919" spans="1:8" ht="23.25" customHeight="1" x14ac:dyDescent="0.25">
      <c r="A1919" s="6" t="s">
        <v>60</v>
      </c>
      <c r="B1919" s="6" t="s">
        <v>2525</v>
      </c>
      <c r="C1919" s="6" t="s">
        <v>107</v>
      </c>
      <c r="D1919" s="6" t="s">
        <v>48</v>
      </c>
      <c r="E1919" s="6" t="s">
        <v>7</v>
      </c>
      <c r="F1919" s="6">
        <v>50000</v>
      </c>
      <c r="G1919" s="6">
        <v>50000</v>
      </c>
      <c r="H1919" s="1">
        <v>1</v>
      </c>
    </row>
    <row r="1920" spans="1:8" ht="23.25" customHeight="1" x14ac:dyDescent="0.25">
      <c r="A1920" s="6" t="s">
        <v>60</v>
      </c>
      <c r="B1920" s="6" t="s">
        <v>2526</v>
      </c>
      <c r="C1920" s="6" t="s">
        <v>107</v>
      </c>
      <c r="D1920" s="6" t="s">
        <v>48</v>
      </c>
      <c r="E1920" s="6" t="s">
        <v>7</v>
      </c>
      <c r="F1920" s="6">
        <v>40000</v>
      </c>
      <c r="G1920" s="6">
        <v>40000</v>
      </c>
      <c r="H1920" s="1">
        <v>1</v>
      </c>
    </row>
    <row r="1921" spans="1:8" ht="23.25" customHeight="1" x14ac:dyDescent="0.25">
      <c r="A1921" s="6" t="s">
        <v>60</v>
      </c>
      <c r="B1921" s="6" t="s">
        <v>2527</v>
      </c>
      <c r="C1921" s="6" t="s">
        <v>107</v>
      </c>
      <c r="D1921" s="6" t="s">
        <v>48</v>
      </c>
      <c r="E1921" s="6" t="s">
        <v>7</v>
      </c>
      <c r="F1921" s="6">
        <v>50000</v>
      </c>
      <c r="G1921" s="6">
        <v>50000</v>
      </c>
      <c r="H1921" s="1">
        <v>1</v>
      </c>
    </row>
    <row r="1922" spans="1:8" ht="15" customHeight="1" x14ac:dyDescent="0.25">
      <c r="A1922" s="24" t="s">
        <v>2218</v>
      </c>
      <c r="B1922" s="25"/>
      <c r="C1922" s="25"/>
      <c r="D1922" s="25"/>
      <c r="E1922" s="25"/>
      <c r="F1922" s="25"/>
      <c r="G1922" s="25"/>
      <c r="H1922" s="26"/>
    </row>
    <row r="1923" spans="1:8" x14ac:dyDescent="0.25">
      <c r="A1923" s="35" t="s">
        <v>59</v>
      </c>
      <c r="B1923" s="36"/>
      <c r="C1923" s="36"/>
      <c r="D1923" s="36"/>
      <c r="E1923" s="36"/>
      <c r="F1923" s="36"/>
      <c r="G1923" s="36"/>
      <c r="H1923" s="37"/>
    </row>
    <row r="1924" spans="1:8" ht="23.25" customHeight="1" x14ac:dyDescent="0.25">
      <c r="A1924" s="6">
        <v>4251</v>
      </c>
      <c r="B1924" s="6" t="s">
        <v>2261</v>
      </c>
      <c r="C1924" s="6" t="s">
        <v>113</v>
      </c>
      <c r="D1924" s="6" t="s">
        <v>48</v>
      </c>
      <c r="E1924" s="6" t="s">
        <v>7</v>
      </c>
      <c r="F1924" s="6">
        <v>50980390</v>
      </c>
      <c r="G1924" s="6">
        <v>50980390</v>
      </c>
      <c r="H1924" s="1">
        <v>1</v>
      </c>
    </row>
    <row r="1925" spans="1:8" x14ac:dyDescent="0.25">
      <c r="A1925" s="35" t="s">
        <v>96</v>
      </c>
      <c r="B1925" s="36"/>
      <c r="C1925" s="36"/>
      <c r="D1925" s="36"/>
      <c r="E1925" s="36"/>
      <c r="F1925" s="36"/>
      <c r="G1925" s="36"/>
      <c r="H1925" s="37"/>
    </row>
    <row r="1926" spans="1:8" ht="23.25" customHeight="1" x14ac:dyDescent="0.25">
      <c r="A1926" s="6">
        <v>4251</v>
      </c>
      <c r="B1926" s="6" t="s">
        <v>2219</v>
      </c>
      <c r="C1926" s="6" t="s">
        <v>88</v>
      </c>
      <c r="D1926" s="6" t="s">
        <v>115</v>
      </c>
      <c r="E1926" s="6" t="s">
        <v>7</v>
      </c>
      <c r="F1926" s="6">
        <v>1019610</v>
      </c>
      <c r="G1926" s="6">
        <v>1019610</v>
      </c>
      <c r="H1926" s="1">
        <v>1</v>
      </c>
    </row>
    <row r="1927" spans="1:8" ht="15" customHeight="1" x14ac:dyDescent="0.25">
      <c r="A1927" s="24" t="s">
        <v>1853</v>
      </c>
      <c r="B1927" s="25"/>
      <c r="C1927" s="25"/>
      <c r="D1927" s="25"/>
      <c r="E1927" s="25"/>
      <c r="F1927" s="25"/>
      <c r="G1927" s="25"/>
      <c r="H1927" s="26"/>
    </row>
    <row r="1928" spans="1:8" x14ac:dyDescent="0.25">
      <c r="A1928" s="35" t="s">
        <v>59</v>
      </c>
      <c r="B1928" s="36"/>
      <c r="C1928" s="36"/>
      <c r="D1928" s="36"/>
      <c r="E1928" s="36"/>
      <c r="F1928" s="36"/>
      <c r="G1928" s="36"/>
      <c r="H1928" s="37"/>
    </row>
    <row r="1929" spans="1:8" ht="23.25" customHeight="1" x14ac:dyDescent="0.25">
      <c r="A1929" s="6">
        <v>4251</v>
      </c>
      <c r="B1929" s="6" t="s">
        <v>1854</v>
      </c>
      <c r="C1929" s="6" t="s">
        <v>575</v>
      </c>
      <c r="D1929" s="6" t="s">
        <v>48</v>
      </c>
      <c r="E1929" s="6" t="s">
        <v>7</v>
      </c>
      <c r="F1929" s="6">
        <v>14705880</v>
      </c>
      <c r="G1929" s="6">
        <v>14705880</v>
      </c>
      <c r="H1929" s="1">
        <v>1</v>
      </c>
    </row>
    <row r="1930" spans="1:8" ht="15" customHeight="1" x14ac:dyDescent="0.25">
      <c r="A1930" s="24" t="s">
        <v>577</v>
      </c>
      <c r="B1930" s="25"/>
      <c r="C1930" s="25"/>
      <c r="D1930" s="25"/>
      <c r="E1930" s="25"/>
      <c r="F1930" s="25"/>
      <c r="G1930" s="25"/>
      <c r="H1930" s="26"/>
    </row>
    <row r="1931" spans="1:8" x14ac:dyDescent="0.25">
      <c r="A1931" s="35" t="s">
        <v>59</v>
      </c>
      <c r="B1931" s="36"/>
      <c r="C1931" s="36"/>
      <c r="D1931" s="36"/>
      <c r="E1931" s="36"/>
      <c r="F1931" s="36"/>
      <c r="G1931" s="36"/>
      <c r="H1931" s="37"/>
    </row>
    <row r="1932" spans="1:8" ht="23.25" customHeight="1" x14ac:dyDescent="0.25">
      <c r="A1932" s="6">
        <v>4251</v>
      </c>
      <c r="B1932" s="6" t="s">
        <v>2265</v>
      </c>
      <c r="C1932" s="6" t="s">
        <v>2266</v>
      </c>
      <c r="D1932" s="6" t="s">
        <v>48</v>
      </c>
      <c r="E1932" s="6" t="s">
        <v>7</v>
      </c>
      <c r="F1932" s="6">
        <v>9803940</v>
      </c>
      <c r="G1932" s="6">
        <v>9803940</v>
      </c>
      <c r="H1932" s="1">
        <v>1</v>
      </c>
    </row>
    <row r="1933" spans="1:8" x14ac:dyDescent="0.25">
      <c r="A1933" s="35" t="s">
        <v>96</v>
      </c>
      <c r="B1933" s="36"/>
      <c r="C1933" s="36"/>
      <c r="D1933" s="36"/>
      <c r="E1933" s="36"/>
      <c r="F1933" s="36"/>
      <c r="G1933" s="36"/>
      <c r="H1933" s="37"/>
    </row>
    <row r="1934" spans="1:8" ht="23.25" customHeight="1" x14ac:dyDescent="0.25">
      <c r="A1934" s="6">
        <v>4251</v>
      </c>
      <c r="B1934" s="6" t="s">
        <v>3067</v>
      </c>
      <c r="C1934" s="6" t="s">
        <v>88</v>
      </c>
      <c r="D1934" s="6" t="s">
        <v>115</v>
      </c>
      <c r="E1934" s="6" t="s">
        <v>7</v>
      </c>
      <c r="F1934" s="6">
        <v>196060</v>
      </c>
      <c r="G1934" s="6">
        <v>196060</v>
      </c>
      <c r="H1934" s="1">
        <v>1</v>
      </c>
    </row>
    <row r="1935" spans="1:8" ht="15" customHeight="1" x14ac:dyDescent="0.25">
      <c r="A1935" s="24" t="s">
        <v>541</v>
      </c>
      <c r="B1935" s="25"/>
      <c r="C1935" s="25"/>
      <c r="D1935" s="25"/>
      <c r="E1935" s="25"/>
      <c r="F1935" s="25"/>
      <c r="G1935" s="25"/>
      <c r="H1935" s="26"/>
    </row>
    <row r="1936" spans="1:8" x14ac:dyDescent="0.25">
      <c r="A1936" s="35" t="s">
        <v>59</v>
      </c>
      <c r="B1936" s="36"/>
      <c r="C1936" s="36"/>
      <c r="D1936" s="36"/>
      <c r="E1936" s="36"/>
      <c r="F1936" s="36"/>
      <c r="G1936" s="36"/>
      <c r="H1936" s="37"/>
    </row>
    <row r="1937" spans="1:8" ht="23.25" customHeight="1" x14ac:dyDescent="0.25">
      <c r="A1937" s="6">
        <v>4861</v>
      </c>
      <c r="B1937" s="6" t="s">
        <v>1822</v>
      </c>
      <c r="C1937" s="6" t="s">
        <v>113</v>
      </c>
      <c r="D1937" s="6" t="s">
        <v>48</v>
      </c>
      <c r="E1937" s="6" t="s">
        <v>7</v>
      </c>
      <c r="F1937" s="6">
        <v>15210000</v>
      </c>
      <c r="G1937" s="6">
        <v>15210000</v>
      </c>
      <c r="H1937" s="1">
        <v>1</v>
      </c>
    </row>
    <row r="1938" spans="1:8" ht="23.25" customHeight="1" x14ac:dyDescent="0.25">
      <c r="A1938" s="6">
        <v>4861</v>
      </c>
      <c r="B1938" s="6" t="s">
        <v>2494</v>
      </c>
      <c r="C1938" s="6" t="s">
        <v>113</v>
      </c>
      <c r="D1938" s="6" t="s">
        <v>8</v>
      </c>
      <c r="E1938" s="6" t="s">
        <v>7</v>
      </c>
      <c r="F1938" s="6">
        <v>2955000</v>
      </c>
      <c r="G1938" s="6">
        <v>2955000</v>
      </c>
      <c r="H1938" s="1">
        <v>1</v>
      </c>
    </row>
    <row r="1939" spans="1:8" x14ac:dyDescent="0.25">
      <c r="A1939" s="35" t="s">
        <v>96</v>
      </c>
      <c r="B1939" s="36"/>
      <c r="C1939" s="36"/>
      <c r="D1939" s="36"/>
      <c r="E1939" s="36"/>
      <c r="F1939" s="36"/>
      <c r="G1939" s="36"/>
      <c r="H1939" s="37"/>
    </row>
    <row r="1940" spans="1:8" ht="23.25" customHeight="1" x14ac:dyDescent="0.25">
      <c r="A1940" s="6">
        <v>4861</v>
      </c>
      <c r="B1940" s="6" t="s">
        <v>1849</v>
      </c>
      <c r="C1940" s="6" t="s">
        <v>81</v>
      </c>
      <c r="D1940" s="6" t="s">
        <v>48</v>
      </c>
      <c r="E1940" s="6" t="s">
        <v>7</v>
      </c>
      <c r="F1940" s="6">
        <v>10000000</v>
      </c>
      <c r="G1940" s="6">
        <v>10000000</v>
      </c>
      <c r="H1940" s="1">
        <v>1</v>
      </c>
    </row>
    <row r="1941" spans="1:8" ht="23.25" customHeight="1" x14ac:dyDescent="0.25">
      <c r="A1941" s="6">
        <v>4251</v>
      </c>
      <c r="B1941" s="6" t="s">
        <v>2220</v>
      </c>
      <c r="C1941" s="6" t="s">
        <v>88</v>
      </c>
      <c r="D1941" s="6" t="s">
        <v>115</v>
      </c>
      <c r="E1941" s="6" t="s">
        <v>7</v>
      </c>
      <c r="F1941" s="6">
        <v>290000</v>
      </c>
      <c r="G1941" s="6">
        <v>290000</v>
      </c>
      <c r="H1941" s="1">
        <v>1</v>
      </c>
    </row>
    <row r="1942" spans="1:8" ht="15" customHeight="1" x14ac:dyDescent="0.25">
      <c r="A1942" s="24" t="s">
        <v>2262</v>
      </c>
      <c r="B1942" s="25"/>
      <c r="C1942" s="25"/>
      <c r="D1942" s="25"/>
      <c r="E1942" s="25"/>
      <c r="F1942" s="25"/>
      <c r="G1942" s="25"/>
      <c r="H1942" s="26"/>
    </row>
    <row r="1943" spans="1:8" x14ac:dyDescent="0.25">
      <c r="A1943" s="35" t="s">
        <v>59</v>
      </c>
      <c r="B1943" s="36"/>
      <c r="C1943" s="36"/>
      <c r="D1943" s="36"/>
      <c r="E1943" s="36"/>
      <c r="F1943" s="36"/>
      <c r="G1943" s="36"/>
      <c r="H1943" s="37"/>
    </row>
    <row r="1944" spans="1:8" ht="29.25" customHeight="1" x14ac:dyDescent="0.25">
      <c r="A1944" s="6">
        <v>4251</v>
      </c>
      <c r="B1944" s="6" t="s">
        <v>2263</v>
      </c>
      <c r="C1944" s="6" t="s">
        <v>2264</v>
      </c>
      <c r="D1944" s="6" t="s">
        <v>48</v>
      </c>
      <c r="E1944" s="6" t="s">
        <v>7</v>
      </c>
      <c r="F1944" s="6">
        <v>9810000</v>
      </c>
      <c r="G1944" s="6">
        <v>9810000</v>
      </c>
      <c r="H1944" s="1">
        <v>1</v>
      </c>
    </row>
    <row r="1945" spans="1:8" x14ac:dyDescent="0.25">
      <c r="A1945" s="35" t="s">
        <v>96</v>
      </c>
      <c r="B1945" s="36"/>
      <c r="C1945" s="36"/>
      <c r="D1945" s="36"/>
      <c r="E1945" s="36"/>
      <c r="F1945" s="36"/>
      <c r="G1945" s="36"/>
      <c r="H1945" s="37"/>
    </row>
    <row r="1946" spans="1:8" ht="29.25" customHeight="1" x14ac:dyDescent="0.25">
      <c r="A1946" s="6">
        <v>4251</v>
      </c>
      <c r="B1946" s="6" t="s">
        <v>3121</v>
      </c>
      <c r="C1946" s="6" t="s">
        <v>88</v>
      </c>
      <c r="D1946" s="6" t="s">
        <v>115</v>
      </c>
      <c r="E1946" s="6" t="s">
        <v>7</v>
      </c>
      <c r="F1946" s="6">
        <v>190000</v>
      </c>
      <c r="G1946" s="6">
        <v>190000</v>
      </c>
      <c r="H1946" s="1">
        <v>1</v>
      </c>
    </row>
    <row r="1947" spans="1:8" ht="15" customHeight="1" x14ac:dyDescent="0.25">
      <c r="A1947" s="24" t="s">
        <v>1838</v>
      </c>
      <c r="B1947" s="25"/>
      <c r="C1947" s="25"/>
      <c r="D1947" s="25"/>
      <c r="E1947" s="25"/>
      <c r="F1947" s="25"/>
      <c r="G1947" s="25"/>
      <c r="H1947" s="26"/>
    </row>
    <row r="1948" spans="1:8" x14ac:dyDescent="0.25">
      <c r="A1948" s="35" t="s">
        <v>59</v>
      </c>
      <c r="B1948" s="36"/>
      <c r="C1948" s="36"/>
      <c r="D1948" s="36"/>
      <c r="E1948" s="36"/>
      <c r="F1948" s="36"/>
      <c r="G1948" s="36"/>
      <c r="H1948" s="37"/>
    </row>
    <row r="1949" spans="1:8" ht="41.25" customHeight="1" x14ac:dyDescent="0.25">
      <c r="A1949" s="6">
        <v>5129</v>
      </c>
      <c r="B1949" s="6" t="s">
        <v>1839</v>
      </c>
      <c r="C1949" s="6" t="s">
        <v>1840</v>
      </c>
      <c r="D1949" s="6" t="s">
        <v>48</v>
      </c>
      <c r="E1949" s="6" t="s">
        <v>7</v>
      </c>
      <c r="F1949" s="6">
        <v>14705720</v>
      </c>
      <c r="G1949" s="6">
        <v>14705720</v>
      </c>
      <c r="H1949" s="1">
        <v>1</v>
      </c>
    </row>
    <row r="1950" spans="1:8" ht="30.6" customHeight="1" x14ac:dyDescent="0.25">
      <c r="A1950" s="6">
        <v>5113</v>
      </c>
      <c r="B1950" s="6" t="s">
        <v>2786</v>
      </c>
      <c r="C1950" s="6" t="s">
        <v>1643</v>
      </c>
      <c r="D1950" s="6" t="s">
        <v>48</v>
      </c>
      <c r="E1950" s="6" t="s">
        <v>7</v>
      </c>
      <c r="F1950" s="6">
        <v>47975220</v>
      </c>
      <c r="G1950" s="6">
        <v>47975220</v>
      </c>
      <c r="H1950" s="1">
        <v>1</v>
      </c>
    </row>
    <row r="1951" spans="1:8" ht="30.6" customHeight="1" x14ac:dyDescent="0.25">
      <c r="A1951" s="6">
        <v>5113</v>
      </c>
      <c r="B1951" s="6" t="s">
        <v>2785</v>
      </c>
      <c r="C1951" s="6" t="s">
        <v>1643</v>
      </c>
      <c r="D1951" s="6" t="s">
        <v>48</v>
      </c>
      <c r="E1951" s="6" t="s">
        <v>7</v>
      </c>
      <c r="F1951" s="6">
        <v>22992000</v>
      </c>
      <c r="G1951" s="6">
        <v>22992000</v>
      </c>
      <c r="H1951" s="1">
        <v>1</v>
      </c>
    </row>
    <row r="1952" spans="1:8" ht="30.6" customHeight="1" x14ac:dyDescent="0.25">
      <c r="A1952" s="6">
        <v>5113</v>
      </c>
      <c r="B1952" s="6" t="s">
        <v>3042</v>
      </c>
      <c r="C1952" s="6" t="s">
        <v>1643</v>
      </c>
      <c r="D1952" s="6" t="s">
        <v>48</v>
      </c>
      <c r="E1952" s="6" t="s">
        <v>7</v>
      </c>
      <c r="F1952" s="6">
        <v>55037340</v>
      </c>
      <c r="G1952" s="6">
        <v>55037340</v>
      </c>
      <c r="H1952" s="1">
        <v>1</v>
      </c>
    </row>
    <row r="1953" spans="1:8" ht="30.6" customHeight="1" x14ac:dyDescent="0.25">
      <c r="A1953" s="6">
        <v>4251</v>
      </c>
      <c r="B1953" s="6" t="s">
        <v>3540</v>
      </c>
      <c r="C1953" s="6" t="s">
        <v>113</v>
      </c>
      <c r="D1953" s="6" t="s">
        <v>48</v>
      </c>
      <c r="E1953" s="6" t="s">
        <v>7</v>
      </c>
      <c r="F1953" s="6">
        <v>14705760</v>
      </c>
      <c r="G1953" s="6">
        <v>14705760</v>
      </c>
      <c r="H1953" s="1">
        <v>1</v>
      </c>
    </row>
    <row r="1954" spans="1:8" x14ac:dyDescent="0.25">
      <c r="A1954" s="35" t="s">
        <v>83</v>
      </c>
      <c r="B1954" s="36"/>
      <c r="C1954" s="36"/>
      <c r="D1954" s="36"/>
      <c r="E1954" s="36"/>
      <c r="F1954" s="36"/>
      <c r="G1954" s="36"/>
      <c r="H1954" s="37"/>
    </row>
    <row r="1955" spans="1:8" ht="24" customHeight="1" x14ac:dyDescent="0.25">
      <c r="A1955" s="6">
        <v>5129</v>
      </c>
      <c r="B1955" s="6" t="s">
        <v>1923</v>
      </c>
      <c r="C1955" s="6" t="s">
        <v>1134</v>
      </c>
      <c r="D1955" s="6" t="s">
        <v>48</v>
      </c>
      <c r="E1955" s="6" t="s">
        <v>86</v>
      </c>
      <c r="F1955" s="6">
        <v>27800</v>
      </c>
      <c r="G1955" s="6">
        <f>H1955*F1955</f>
        <v>2029400</v>
      </c>
      <c r="H1955" s="1">
        <v>73</v>
      </c>
    </row>
    <row r="1956" spans="1:8" ht="24" customHeight="1" x14ac:dyDescent="0.25">
      <c r="A1956" s="6">
        <v>5129</v>
      </c>
      <c r="B1956" s="6" t="s">
        <v>1924</v>
      </c>
      <c r="C1956" s="6" t="s">
        <v>1131</v>
      </c>
      <c r="D1956" s="6" t="s">
        <v>48</v>
      </c>
      <c r="E1956" s="6" t="s">
        <v>86</v>
      </c>
      <c r="F1956" s="6">
        <v>54000</v>
      </c>
      <c r="G1956" s="6">
        <f>H1956*F1956</f>
        <v>2970000</v>
      </c>
      <c r="H1956" s="1">
        <v>55</v>
      </c>
    </row>
    <row r="1957" spans="1:8" x14ac:dyDescent="0.25">
      <c r="A1957" s="35" t="s">
        <v>96</v>
      </c>
      <c r="B1957" s="36"/>
      <c r="C1957" s="36"/>
      <c r="D1957" s="36"/>
      <c r="E1957" s="36"/>
      <c r="F1957" s="36"/>
      <c r="G1957" s="36"/>
      <c r="H1957" s="37"/>
    </row>
    <row r="1958" spans="1:8" ht="24" customHeight="1" x14ac:dyDescent="0.25">
      <c r="A1958" s="6">
        <v>5129</v>
      </c>
      <c r="B1958" s="6" t="s">
        <v>2216</v>
      </c>
      <c r="C1958" s="6" t="s">
        <v>88</v>
      </c>
      <c r="D1958" s="6" t="s">
        <v>115</v>
      </c>
      <c r="E1958" s="6" t="s">
        <v>7</v>
      </c>
      <c r="F1958" s="6">
        <v>294200</v>
      </c>
      <c r="G1958" s="6">
        <v>294200</v>
      </c>
      <c r="H1958" s="1">
        <v>1</v>
      </c>
    </row>
    <row r="1959" spans="1:8" ht="24" customHeight="1" x14ac:dyDescent="0.25">
      <c r="A1959" s="6">
        <v>5113</v>
      </c>
      <c r="B1959" s="6" t="s">
        <v>3333</v>
      </c>
      <c r="C1959" s="6" t="s">
        <v>1673</v>
      </c>
      <c r="D1959" s="6" t="s">
        <v>39</v>
      </c>
      <c r="E1959" s="6" t="s">
        <v>7</v>
      </c>
      <c r="F1959" s="6">
        <v>183600</v>
      </c>
      <c r="G1959" s="6">
        <v>183600</v>
      </c>
      <c r="H1959" s="1">
        <v>1</v>
      </c>
    </row>
    <row r="1960" spans="1:8" ht="24" customHeight="1" x14ac:dyDescent="0.25">
      <c r="A1960" s="6">
        <v>5113</v>
      </c>
      <c r="B1960" s="6" t="s">
        <v>3334</v>
      </c>
      <c r="C1960" s="6" t="s">
        <v>1673</v>
      </c>
      <c r="D1960" s="6" t="s">
        <v>39</v>
      </c>
      <c r="E1960" s="6" t="s">
        <v>7</v>
      </c>
      <c r="F1960" s="6">
        <v>446160</v>
      </c>
      <c r="G1960" s="6">
        <v>446160</v>
      </c>
      <c r="H1960" s="1">
        <v>1</v>
      </c>
    </row>
    <row r="1961" spans="1:8" ht="24" customHeight="1" x14ac:dyDescent="0.25">
      <c r="A1961" s="6">
        <v>5113</v>
      </c>
      <c r="B1961" s="6" t="s">
        <v>3335</v>
      </c>
      <c r="C1961" s="6" t="s">
        <v>1673</v>
      </c>
      <c r="D1961" s="6" t="s">
        <v>39</v>
      </c>
      <c r="E1961" s="6" t="s">
        <v>7</v>
      </c>
      <c r="F1961" s="6">
        <v>382200</v>
      </c>
      <c r="G1961" s="6">
        <v>382200</v>
      </c>
      <c r="H1961" s="1">
        <v>1</v>
      </c>
    </row>
    <row r="1962" spans="1:8" ht="24" customHeight="1" x14ac:dyDescent="0.25">
      <c r="A1962" s="6">
        <v>5113</v>
      </c>
      <c r="B1962" s="6" t="s">
        <v>3349</v>
      </c>
      <c r="C1962" s="6" t="s">
        <v>88</v>
      </c>
      <c r="D1962" s="6" t="s">
        <v>115</v>
      </c>
      <c r="E1962" s="6" t="s">
        <v>7</v>
      </c>
      <c r="F1962" s="6">
        <v>1338600</v>
      </c>
      <c r="G1962" s="6">
        <v>1338600</v>
      </c>
      <c r="H1962" s="1">
        <v>1</v>
      </c>
    </row>
    <row r="1963" spans="1:8" ht="24" customHeight="1" x14ac:dyDescent="0.25">
      <c r="A1963" s="6">
        <v>5113</v>
      </c>
      <c r="B1963" s="6" t="s">
        <v>3350</v>
      </c>
      <c r="C1963" s="6" t="s">
        <v>88</v>
      </c>
      <c r="D1963" s="6" t="s">
        <v>115</v>
      </c>
      <c r="E1963" s="6" t="s">
        <v>7</v>
      </c>
      <c r="F1963" s="6">
        <v>1146720</v>
      </c>
      <c r="G1963" s="6">
        <v>1146720</v>
      </c>
      <c r="H1963" s="1">
        <v>1</v>
      </c>
    </row>
    <row r="1964" spans="1:8" ht="24" customHeight="1" x14ac:dyDescent="0.25">
      <c r="A1964" s="6">
        <v>5113</v>
      </c>
      <c r="B1964" s="6" t="s">
        <v>3351</v>
      </c>
      <c r="C1964" s="6" t="s">
        <v>88</v>
      </c>
      <c r="D1964" s="6" t="s">
        <v>115</v>
      </c>
      <c r="E1964" s="6" t="s">
        <v>7</v>
      </c>
      <c r="F1964" s="6">
        <v>612120</v>
      </c>
      <c r="G1964" s="6">
        <v>612120</v>
      </c>
      <c r="H1964" s="1">
        <v>1</v>
      </c>
    </row>
    <row r="1965" spans="1:8" ht="24" customHeight="1" x14ac:dyDescent="0.25">
      <c r="A1965" s="6">
        <v>4251</v>
      </c>
      <c r="B1965" s="6" t="s">
        <v>3908</v>
      </c>
      <c r="C1965" s="6" t="s">
        <v>88</v>
      </c>
      <c r="D1965" s="6" t="s">
        <v>115</v>
      </c>
      <c r="E1965" s="6" t="s">
        <v>7</v>
      </c>
      <c r="F1965" s="6">
        <v>294120</v>
      </c>
      <c r="G1965" s="6">
        <v>294120</v>
      </c>
      <c r="H1965" s="1">
        <v>1</v>
      </c>
    </row>
    <row r="1966" spans="1:8" ht="15" customHeight="1" x14ac:dyDescent="0.25">
      <c r="A1966" s="24" t="s">
        <v>2214</v>
      </c>
      <c r="B1966" s="25"/>
      <c r="C1966" s="25"/>
      <c r="D1966" s="25"/>
      <c r="E1966" s="25"/>
      <c r="F1966" s="25"/>
      <c r="G1966" s="25"/>
      <c r="H1966" s="26"/>
    </row>
    <row r="1967" spans="1:8" x14ac:dyDescent="0.25">
      <c r="A1967" s="35" t="s">
        <v>96</v>
      </c>
      <c r="B1967" s="36"/>
      <c r="C1967" s="36"/>
      <c r="D1967" s="36"/>
      <c r="E1967" s="36"/>
      <c r="F1967" s="36"/>
      <c r="G1967" s="36"/>
      <c r="H1967" s="37"/>
    </row>
    <row r="1968" spans="1:8" ht="24" customHeight="1" x14ac:dyDescent="0.25">
      <c r="A1968" s="6">
        <v>4251</v>
      </c>
      <c r="B1968" s="6" t="s">
        <v>2215</v>
      </c>
      <c r="C1968" s="6" t="s">
        <v>88</v>
      </c>
      <c r="D1968" s="6" t="s">
        <v>115</v>
      </c>
      <c r="E1968" s="6" t="s">
        <v>7</v>
      </c>
      <c r="F1968" s="6">
        <v>294120</v>
      </c>
      <c r="G1968" s="6">
        <v>294120</v>
      </c>
      <c r="H1968" s="1">
        <v>1</v>
      </c>
    </row>
    <row r="1969" spans="1:8" ht="15" customHeight="1" x14ac:dyDescent="0.25">
      <c r="A1969" s="24" t="s">
        <v>3528</v>
      </c>
      <c r="B1969" s="25"/>
      <c r="C1969" s="25"/>
      <c r="D1969" s="25"/>
      <c r="E1969" s="25"/>
      <c r="F1969" s="25"/>
      <c r="G1969" s="25"/>
      <c r="H1969" s="26"/>
    </row>
    <row r="1970" spans="1:8" x14ac:dyDescent="0.25">
      <c r="A1970" s="35" t="s">
        <v>59</v>
      </c>
      <c r="B1970" s="36"/>
      <c r="C1970" s="36"/>
      <c r="D1970" s="36"/>
      <c r="E1970" s="36"/>
      <c r="F1970" s="36"/>
      <c r="G1970" s="36"/>
      <c r="H1970" s="37"/>
    </row>
    <row r="1971" spans="1:8" ht="24" customHeight="1" x14ac:dyDescent="0.25">
      <c r="A1971" s="6">
        <v>4251</v>
      </c>
      <c r="B1971" s="6" t="s">
        <v>3529</v>
      </c>
      <c r="C1971" s="6" t="s">
        <v>1551</v>
      </c>
      <c r="D1971" s="6" t="s">
        <v>48</v>
      </c>
      <c r="E1971" s="6" t="s">
        <v>7</v>
      </c>
      <c r="F1971" s="6">
        <v>24509840</v>
      </c>
      <c r="G1971" s="6">
        <v>24509840</v>
      </c>
      <c r="H1971" s="1">
        <v>1</v>
      </c>
    </row>
    <row r="1972" spans="1:8" x14ac:dyDescent="0.25">
      <c r="A1972" s="35" t="s">
        <v>96</v>
      </c>
      <c r="B1972" s="36"/>
      <c r="C1972" s="36"/>
      <c r="D1972" s="36"/>
      <c r="E1972" s="36"/>
      <c r="F1972" s="36"/>
      <c r="G1972" s="36"/>
      <c r="H1972" s="37"/>
    </row>
    <row r="1973" spans="1:8" ht="24" customHeight="1" x14ac:dyDescent="0.25">
      <c r="A1973" s="6">
        <v>4251</v>
      </c>
      <c r="B1973" s="6" t="s">
        <v>3530</v>
      </c>
      <c r="C1973" s="6" t="s">
        <v>88</v>
      </c>
      <c r="D1973" s="6" t="s">
        <v>115</v>
      </c>
      <c r="E1973" s="6" t="s">
        <v>7</v>
      </c>
      <c r="F1973" s="6">
        <v>490160</v>
      </c>
      <c r="G1973" s="6">
        <v>490160</v>
      </c>
      <c r="H1973" s="1">
        <v>1</v>
      </c>
    </row>
    <row r="1974" spans="1:8" ht="15" customHeight="1" x14ac:dyDescent="0.25">
      <c r="A1974" s="24" t="s">
        <v>1925</v>
      </c>
      <c r="B1974" s="25"/>
      <c r="C1974" s="25"/>
      <c r="D1974" s="25"/>
      <c r="E1974" s="25"/>
      <c r="F1974" s="25"/>
      <c r="G1974" s="25"/>
      <c r="H1974" s="26"/>
    </row>
    <row r="1975" spans="1:8" x14ac:dyDescent="0.25">
      <c r="A1975" s="35" t="s">
        <v>96</v>
      </c>
      <c r="B1975" s="36"/>
      <c r="C1975" s="36"/>
      <c r="D1975" s="36"/>
      <c r="E1975" s="36"/>
      <c r="F1975" s="36"/>
      <c r="G1975" s="36"/>
      <c r="H1975" s="37"/>
    </row>
    <row r="1976" spans="1:8" ht="28.5" customHeight="1" x14ac:dyDescent="0.25">
      <c r="A1976" s="6">
        <v>4239</v>
      </c>
      <c r="B1976" s="6" t="s">
        <v>1926</v>
      </c>
      <c r="C1976" s="6" t="s">
        <v>146</v>
      </c>
      <c r="D1976" s="6" t="s">
        <v>40</v>
      </c>
      <c r="E1976" s="6" t="s">
        <v>7</v>
      </c>
      <c r="F1976" s="6">
        <v>700000</v>
      </c>
      <c r="G1976" s="6">
        <v>700000</v>
      </c>
      <c r="H1976" s="1">
        <v>1</v>
      </c>
    </row>
    <row r="1977" spans="1:8" ht="28.5" customHeight="1" x14ac:dyDescent="0.25">
      <c r="A1977" s="6">
        <v>4239</v>
      </c>
      <c r="B1977" s="6" t="s">
        <v>1927</v>
      </c>
      <c r="C1977" s="6" t="s">
        <v>146</v>
      </c>
      <c r="D1977" s="6" t="s">
        <v>40</v>
      </c>
      <c r="E1977" s="6" t="s">
        <v>7</v>
      </c>
      <c r="F1977" s="6">
        <v>800000</v>
      </c>
      <c r="G1977" s="6">
        <v>800000</v>
      </c>
      <c r="H1977" s="1">
        <v>1</v>
      </c>
    </row>
    <row r="1978" spans="1:8" ht="28.5" customHeight="1" x14ac:dyDescent="0.25">
      <c r="A1978" s="6">
        <v>4239</v>
      </c>
      <c r="B1978" s="6" t="s">
        <v>1928</v>
      </c>
      <c r="C1978" s="6" t="s">
        <v>146</v>
      </c>
      <c r="D1978" s="6" t="s">
        <v>48</v>
      </c>
      <c r="E1978" s="6" t="s">
        <v>7</v>
      </c>
      <c r="F1978" s="6">
        <v>700000</v>
      </c>
      <c r="G1978" s="6">
        <v>700000</v>
      </c>
      <c r="H1978" s="1">
        <v>1</v>
      </c>
    </row>
    <row r="1979" spans="1:8" ht="28.5" customHeight="1" x14ac:dyDescent="0.25">
      <c r="A1979" s="6">
        <v>4239</v>
      </c>
      <c r="B1979" s="6" t="s">
        <v>1929</v>
      </c>
      <c r="C1979" s="6" t="s">
        <v>146</v>
      </c>
      <c r="D1979" s="6" t="s">
        <v>40</v>
      </c>
      <c r="E1979" s="6" t="s">
        <v>7</v>
      </c>
      <c r="F1979" s="6">
        <v>700000</v>
      </c>
      <c r="G1979" s="6">
        <v>700000</v>
      </c>
      <c r="H1979" s="1">
        <v>1</v>
      </c>
    </row>
    <row r="1980" spans="1:8" ht="28.5" customHeight="1" x14ac:dyDescent="0.25">
      <c r="A1980" s="6">
        <v>4239</v>
      </c>
      <c r="B1980" s="6" t="s">
        <v>2417</v>
      </c>
      <c r="C1980" s="6" t="s">
        <v>146</v>
      </c>
      <c r="D1980" s="6" t="s">
        <v>40</v>
      </c>
      <c r="E1980" s="6" t="s">
        <v>7</v>
      </c>
      <c r="F1980" s="6">
        <v>700000</v>
      </c>
      <c r="G1980" s="6">
        <v>700000</v>
      </c>
      <c r="H1980" s="1">
        <v>1</v>
      </c>
    </row>
    <row r="1981" spans="1:8" ht="15" customHeight="1" x14ac:dyDescent="0.25">
      <c r="A1981" s="24" t="s">
        <v>294</v>
      </c>
      <c r="B1981" s="25"/>
      <c r="C1981" s="25"/>
      <c r="D1981" s="25"/>
      <c r="E1981" s="25"/>
      <c r="F1981" s="25"/>
      <c r="G1981" s="25"/>
      <c r="H1981" s="26"/>
    </row>
    <row r="1982" spans="1:8" x14ac:dyDescent="0.25">
      <c r="A1982" s="35" t="s">
        <v>96</v>
      </c>
      <c r="B1982" s="36"/>
      <c r="C1982" s="36"/>
      <c r="D1982" s="36"/>
      <c r="E1982" s="36"/>
      <c r="F1982" s="36"/>
      <c r="G1982" s="36"/>
      <c r="H1982" s="37"/>
    </row>
    <row r="1983" spans="1:8" ht="41.25" customHeight="1" x14ac:dyDescent="0.25">
      <c r="A1983" s="6">
        <v>4239</v>
      </c>
      <c r="B1983" s="6" t="s">
        <v>1125</v>
      </c>
      <c r="C1983" s="6" t="s">
        <v>157</v>
      </c>
      <c r="D1983" s="6" t="s">
        <v>40</v>
      </c>
      <c r="E1983" s="6" t="s">
        <v>7</v>
      </c>
      <c r="F1983" s="6">
        <v>389000</v>
      </c>
      <c r="G1983" s="6">
        <v>389000</v>
      </c>
      <c r="H1983" s="1">
        <v>1</v>
      </c>
    </row>
    <row r="1984" spans="1:8" ht="41.25" customHeight="1" x14ac:dyDescent="0.25">
      <c r="A1984" s="6">
        <v>4239</v>
      </c>
      <c r="B1984" s="6" t="s">
        <v>1126</v>
      </c>
      <c r="C1984" s="6" t="s">
        <v>157</v>
      </c>
      <c r="D1984" s="6" t="s">
        <v>40</v>
      </c>
      <c r="E1984" s="6" t="s">
        <v>7</v>
      </c>
      <c r="F1984" s="6">
        <v>2100000</v>
      </c>
      <c r="G1984" s="6">
        <v>2100000</v>
      </c>
      <c r="H1984" s="1">
        <v>1</v>
      </c>
    </row>
    <row r="1985" spans="1:8" ht="41.25" customHeight="1" x14ac:dyDescent="0.25">
      <c r="A1985" s="6">
        <v>4239</v>
      </c>
      <c r="B1985" s="6" t="s">
        <v>1127</v>
      </c>
      <c r="C1985" s="6" t="s">
        <v>157</v>
      </c>
      <c r="D1985" s="6" t="s">
        <v>40</v>
      </c>
      <c r="E1985" s="6" t="s">
        <v>7</v>
      </c>
      <c r="F1985" s="6">
        <v>510000</v>
      </c>
      <c r="G1985" s="6">
        <v>510000</v>
      </c>
      <c r="H1985" s="1">
        <v>1</v>
      </c>
    </row>
    <row r="1986" spans="1:8" ht="41.25" customHeight="1" x14ac:dyDescent="0.25">
      <c r="A1986" s="6">
        <v>4239</v>
      </c>
      <c r="B1986" s="6" t="s">
        <v>1128</v>
      </c>
      <c r="C1986" s="6" t="s">
        <v>157</v>
      </c>
      <c r="D1986" s="6" t="s">
        <v>40</v>
      </c>
      <c r="E1986" s="6" t="s">
        <v>7</v>
      </c>
      <c r="F1986" s="6">
        <v>222000</v>
      </c>
      <c r="G1986" s="6">
        <v>222000</v>
      </c>
      <c r="H1986" s="1">
        <v>1</v>
      </c>
    </row>
    <row r="1987" spans="1:8" ht="31.35" customHeight="1" x14ac:dyDescent="0.25">
      <c r="A1987" s="6">
        <v>4239</v>
      </c>
      <c r="B1987" s="6" t="s">
        <v>3867</v>
      </c>
      <c r="C1987" s="6" t="s">
        <v>157</v>
      </c>
      <c r="D1987" s="6" t="s">
        <v>40</v>
      </c>
      <c r="E1987" s="6" t="s">
        <v>7</v>
      </c>
      <c r="F1987" s="6">
        <v>700000</v>
      </c>
      <c r="G1987" s="6">
        <v>700000</v>
      </c>
      <c r="H1987" s="1">
        <v>1</v>
      </c>
    </row>
    <row r="1988" spans="1:8" ht="33.950000000000003" customHeight="1" x14ac:dyDescent="0.25">
      <c r="A1988" s="6">
        <v>4239</v>
      </c>
      <c r="B1988" s="6" t="s">
        <v>3868</v>
      </c>
      <c r="C1988" s="6" t="s">
        <v>157</v>
      </c>
      <c r="D1988" s="6" t="s">
        <v>40</v>
      </c>
      <c r="E1988" s="6" t="s">
        <v>7</v>
      </c>
      <c r="F1988" s="6">
        <v>300000</v>
      </c>
      <c r="G1988" s="6">
        <v>300000</v>
      </c>
      <c r="H1988" s="1">
        <v>1</v>
      </c>
    </row>
    <row r="1989" spans="1:8" ht="33.950000000000003" customHeight="1" x14ac:dyDescent="0.25">
      <c r="A1989" s="6">
        <v>4239</v>
      </c>
      <c r="B1989" s="6" t="s">
        <v>3869</v>
      </c>
      <c r="C1989" s="6" t="s">
        <v>157</v>
      </c>
      <c r="D1989" s="6" t="s">
        <v>40</v>
      </c>
      <c r="E1989" s="6" t="s">
        <v>7</v>
      </c>
      <c r="F1989" s="6">
        <v>1000000</v>
      </c>
      <c r="G1989" s="6">
        <v>1000000</v>
      </c>
      <c r="H1989" s="1">
        <v>1</v>
      </c>
    </row>
    <row r="1990" spans="1:8" ht="33.950000000000003" customHeight="1" x14ac:dyDescent="0.25">
      <c r="A1990" s="6">
        <v>4239</v>
      </c>
      <c r="B1990" s="6" t="s">
        <v>3870</v>
      </c>
      <c r="C1990" s="6" t="s">
        <v>157</v>
      </c>
      <c r="D1990" s="6" t="s">
        <v>40</v>
      </c>
      <c r="E1990" s="6" t="s">
        <v>7</v>
      </c>
      <c r="F1990" s="6">
        <v>800000</v>
      </c>
      <c r="G1990" s="6">
        <v>800000</v>
      </c>
      <c r="H1990" s="1">
        <v>1</v>
      </c>
    </row>
    <row r="1991" spans="1:8" ht="33.950000000000003" customHeight="1" x14ac:dyDescent="0.25">
      <c r="A1991" s="6">
        <v>4239</v>
      </c>
      <c r="B1991" s="6" t="s">
        <v>3871</v>
      </c>
      <c r="C1991" s="6" t="s">
        <v>157</v>
      </c>
      <c r="D1991" s="6" t="s">
        <v>40</v>
      </c>
      <c r="E1991" s="6" t="s">
        <v>7</v>
      </c>
      <c r="F1991" s="6">
        <v>500000</v>
      </c>
      <c r="G1991" s="6">
        <v>500000</v>
      </c>
      <c r="H1991" s="1">
        <v>1</v>
      </c>
    </row>
    <row r="1992" spans="1:8" ht="15" customHeight="1" x14ac:dyDescent="0.25">
      <c r="A1992" s="24" t="s">
        <v>610</v>
      </c>
      <c r="B1992" s="25"/>
      <c r="C1992" s="25"/>
      <c r="D1992" s="25"/>
      <c r="E1992" s="25"/>
      <c r="F1992" s="25"/>
      <c r="G1992" s="25"/>
      <c r="H1992" s="26"/>
    </row>
    <row r="1993" spans="1:8" x14ac:dyDescent="0.25">
      <c r="A1993" s="35" t="s">
        <v>96</v>
      </c>
      <c r="B1993" s="36"/>
      <c r="C1993" s="36"/>
      <c r="D1993" s="36"/>
      <c r="E1993" s="36"/>
      <c r="F1993" s="36"/>
      <c r="G1993" s="36"/>
      <c r="H1993" s="37"/>
    </row>
    <row r="1994" spans="1:8" ht="25.5" customHeight="1" x14ac:dyDescent="0.25">
      <c r="A1994" s="6">
        <v>4239</v>
      </c>
      <c r="B1994" s="6" t="s">
        <v>611</v>
      </c>
      <c r="C1994" s="6" t="s">
        <v>140</v>
      </c>
      <c r="D1994" s="6" t="s">
        <v>39</v>
      </c>
      <c r="E1994" s="6" t="s">
        <v>7</v>
      </c>
      <c r="F1994" s="6">
        <v>546000</v>
      </c>
      <c r="G1994" s="6">
        <v>546000</v>
      </c>
      <c r="H1994" s="1">
        <v>1</v>
      </c>
    </row>
    <row r="1995" spans="1:8" ht="15" customHeight="1" x14ac:dyDescent="0.25">
      <c r="A1995" s="24" t="s">
        <v>2675</v>
      </c>
      <c r="B1995" s="25"/>
      <c r="C1995" s="25"/>
      <c r="D1995" s="25"/>
      <c r="E1995" s="25"/>
      <c r="F1995" s="25"/>
      <c r="G1995" s="25"/>
      <c r="H1995" s="26"/>
    </row>
    <row r="1996" spans="1:8" x14ac:dyDescent="0.25">
      <c r="A1996" s="35" t="s">
        <v>83</v>
      </c>
      <c r="B1996" s="36"/>
      <c r="C1996" s="36"/>
      <c r="D1996" s="36"/>
      <c r="E1996" s="36"/>
      <c r="F1996" s="36"/>
      <c r="G1996" s="36"/>
      <c r="H1996" s="37"/>
    </row>
    <row r="1997" spans="1:8" ht="25.5" customHeight="1" x14ac:dyDescent="0.25">
      <c r="A1997" s="6">
        <v>4261</v>
      </c>
      <c r="B1997" s="6" t="s">
        <v>2676</v>
      </c>
      <c r="C1997" s="6" t="s">
        <v>1787</v>
      </c>
      <c r="D1997" s="6" t="s">
        <v>40</v>
      </c>
      <c r="E1997" s="6" t="s">
        <v>86</v>
      </c>
      <c r="F1997" s="6">
        <v>15000</v>
      </c>
      <c r="G1997" s="6">
        <f>H1997*F1997</f>
        <v>1650000</v>
      </c>
      <c r="H1997" s="1">
        <v>110</v>
      </c>
    </row>
    <row r="1998" spans="1:8" x14ac:dyDescent="0.25">
      <c r="A1998" s="35" t="s">
        <v>96</v>
      </c>
      <c r="B1998" s="36"/>
      <c r="C1998" s="36"/>
      <c r="D1998" s="36"/>
      <c r="E1998" s="36"/>
      <c r="F1998" s="36"/>
      <c r="G1998" s="36"/>
      <c r="H1998" s="37"/>
    </row>
    <row r="1999" spans="1:8" ht="25.5" customHeight="1" x14ac:dyDescent="0.25">
      <c r="A1999" s="6">
        <v>4239</v>
      </c>
      <c r="B1999" s="6" t="s">
        <v>2677</v>
      </c>
      <c r="C1999" s="6" t="s">
        <v>589</v>
      </c>
      <c r="D1999" s="6" t="s">
        <v>40</v>
      </c>
      <c r="E1999" s="6" t="s">
        <v>7</v>
      </c>
      <c r="F1999" s="6">
        <v>920000</v>
      </c>
      <c r="G1999" s="6">
        <v>920000</v>
      </c>
      <c r="H1999" s="1">
        <v>1</v>
      </c>
    </row>
    <row r="2000" spans="1:8" ht="25.5" customHeight="1" x14ac:dyDescent="0.25">
      <c r="A2000" s="6">
        <v>4239</v>
      </c>
      <c r="B2000" s="6" t="s">
        <v>3541</v>
      </c>
      <c r="C2000" s="6" t="s">
        <v>589</v>
      </c>
      <c r="D2000" s="6" t="s">
        <v>40</v>
      </c>
      <c r="E2000" s="6" t="s">
        <v>7</v>
      </c>
      <c r="F2000" s="6">
        <v>936000</v>
      </c>
      <c r="G2000" s="6">
        <v>936000</v>
      </c>
      <c r="H2000" s="1">
        <v>1</v>
      </c>
    </row>
    <row r="2001" spans="1:8" ht="15" customHeight="1" x14ac:dyDescent="0.25">
      <c r="A2001" s="24" t="s">
        <v>608</v>
      </c>
      <c r="B2001" s="25"/>
      <c r="C2001" s="25"/>
      <c r="D2001" s="25"/>
      <c r="E2001" s="25"/>
      <c r="F2001" s="25"/>
      <c r="G2001" s="25"/>
      <c r="H2001" s="26"/>
    </row>
    <row r="2002" spans="1:8" x14ac:dyDescent="0.25">
      <c r="A2002" s="35" t="s">
        <v>96</v>
      </c>
      <c r="B2002" s="36"/>
      <c r="C2002" s="36"/>
      <c r="D2002" s="36"/>
      <c r="E2002" s="36"/>
      <c r="F2002" s="36"/>
      <c r="G2002" s="36"/>
      <c r="H2002" s="37"/>
    </row>
    <row r="2003" spans="1:8" ht="41.25" customHeight="1" x14ac:dyDescent="0.25">
      <c r="A2003" s="6">
        <v>4239</v>
      </c>
      <c r="B2003" s="6" t="s">
        <v>609</v>
      </c>
      <c r="C2003" s="6" t="s">
        <v>140</v>
      </c>
      <c r="D2003" s="6" t="s">
        <v>39</v>
      </c>
      <c r="E2003" s="6" t="s">
        <v>7</v>
      </c>
      <c r="F2003" s="6">
        <v>546000</v>
      </c>
      <c r="G2003" s="6">
        <v>546000</v>
      </c>
      <c r="H2003" s="1">
        <v>1</v>
      </c>
    </row>
    <row r="2004" spans="1:8" ht="15" customHeight="1" x14ac:dyDescent="0.25">
      <c r="A2004" s="24" t="s">
        <v>2670</v>
      </c>
      <c r="B2004" s="25"/>
      <c r="C2004" s="25"/>
      <c r="D2004" s="25"/>
      <c r="E2004" s="25"/>
      <c r="F2004" s="25"/>
      <c r="G2004" s="25"/>
      <c r="H2004" s="26"/>
    </row>
    <row r="2005" spans="1:8" x14ac:dyDescent="0.25">
      <c r="A2005" s="35" t="s">
        <v>83</v>
      </c>
      <c r="B2005" s="36"/>
      <c r="C2005" s="36"/>
      <c r="D2005" s="36"/>
      <c r="E2005" s="36"/>
      <c r="F2005" s="36"/>
      <c r="G2005" s="36"/>
      <c r="H2005" s="37"/>
    </row>
    <row r="2006" spans="1:8" ht="31.9" customHeight="1" x14ac:dyDescent="0.25">
      <c r="A2006" s="6">
        <v>4267</v>
      </c>
      <c r="B2006" s="6" t="s">
        <v>2671</v>
      </c>
      <c r="C2006" s="6" t="s">
        <v>1793</v>
      </c>
      <c r="D2006" s="6" t="s">
        <v>40</v>
      </c>
      <c r="E2006" s="6" t="s">
        <v>86</v>
      </c>
      <c r="F2006" s="6">
        <v>200</v>
      </c>
      <c r="G2006" s="6">
        <f>H2006*F2006</f>
        <v>170000</v>
      </c>
      <c r="H2006" s="1">
        <v>850</v>
      </c>
    </row>
    <row r="2007" spans="1:8" ht="31.9" customHeight="1" x14ac:dyDescent="0.25">
      <c r="A2007" s="6">
        <v>4267</v>
      </c>
      <c r="B2007" s="6" t="s">
        <v>2672</v>
      </c>
      <c r="C2007" s="6" t="s">
        <v>1793</v>
      </c>
      <c r="D2007" s="6" t="s">
        <v>40</v>
      </c>
      <c r="E2007" s="6" t="s">
        <v>86</v>
      </c>
      <c r="F2007" s="6">
        <v>160</v>
      </c>
      <c r="G2007" s="6">
        <f t="shared" ref="G2007:G2009" si="45">H2007*F2007</f>
        <v>160000</v>
      </c>
      <c r="H2007" s="1">
        <v>1000</v>
      </c>
    </row>
    <row r="2008" spans="1:8" ht="31.9" customHeight="1" x14ac:dyDescent="0.25">
      <c r="A2008" s="6">
        <v>4267</v>
      </c>
      <c r="B2008" s="6" t="s">
        <v>2673</v>
      </c>
      <c r="C2008" s="6" t="s">
        <v>1793</v>
      </c>
      <c r="D2008" s="6" t="s">
        <v>40</v>
      </c>
      <c r="E2008" s="6" t="s">
        <v>86</v>
      </c>
      <c r="F2008" s="6">
        <v>210</v>
      </c>
      <c r="G2008" s="6">
        <f t="shared" si="45"/>
        <v>183750</v>
      </c>
      <c r="H2008" s="1">
        <v>875</v>
      </c>
    </row>
    <row r="2009" spans="1:8" ht="31.9" customHeight="1" x14ac:dyDescent="0.25">
      <c r="A2009" s="6">
        <v>4267</v>
      </c>
      <c r="B2009" s="6" t="s">
        <v>2674</v>
      </c>
      <c r="C2009" s="6" t="s">
        <v>1793</v>
      </c>
      <c r="D2009" s="6" t="s">
        <v>40</v>
      </c>
      <c r="E2009" s="6" t="s">
        <v>86</v>
      </c>
      <c r="F2009" s="6">
        <v>140</v>
      </c>
      <c r="G2009" s="6">
        <f t="shared" si="45"/>
        <v>140000</v>
      </c>
      <c r="H2009" s="1">
        <v>1000</v>
      </c>
    </row>
    <row r="2010" spans="1:8" ht="30.6" customHeight="1" x14ac:dyDescent="0.25">
      <c r="A2010" s="24" t="s">
        <v>2679</v>
      </c>
      <c r="B2010" s="25"/>
      <c r="C2010" s="25"/>
      <c r="D2010" s="25"/>
      <c r="E2010" s="25"/>
      <c r="F2010" s="25"/>
      <c r="G2010" s="25"/>
      <c r="H2010" s="26"/>
    </row>
    <row r="2011" spans="1:8" x14ac:dyDescent="0.25">
      <c r="A2011" s="35" t="s">
        <v>83</v>
      </c>
      <c r="B2011" s="36"/>
      <c r="C2011" s="36"/>
      <c r="D2011" s="36"/>
      <c r="E2011" s="36"/>
      <c r="F2011" s="36"/>
      <c r="G2011" s="36"/>
      <c r="H2011" s="37"/>
    </row>
    <row r="2012" spans="1:8" ht="21.75" customHeight="1" x14ac:dyDescent="0.25">
      <c r="A2012" s="6">
        <v>4267</v>
      </c>
      <c r="B2012" s="6" t="s">
        <v>2680</v>
      </c>
      <c r="C2012" s="6" t="s">
        <v>667</v>
      </c>
      <c r="D2012" s="6" t="s">
        <v>48</v>
      </c>
      <c r="E2012" s="6" t="s">
        <v>86</v>
      </c>
      <c r="F2012" s="6">
        <v>12065</v>
      </c>
      <c r="G2012" s="6">
        <f>H2012*F2012</f>
        <v>3619500</v>
      </c>
      <c r="H2012" s="1">
        <v>300</v>
      </c>
    </row>
    <row r="2013" spans="1:8" ht="21.75" customHeight="1" x14ac:dyDescent="0.25">
      <c r="A2013" s="6">
        <v>4267</v>
      </c>
      <c r="B2013" s="6" t="s">
        <v>2681</v>
      </c>
      <c r="C2013" s="6" t="s">
        <v>1337</v>
      </c>
      <c r="D2013" s="6" t="s">
        <v>48</v>
      </c>
      <c r="E2013" s="6" t="s">
        <v>7</v>
      </c>
      <c r="F2013" s="6">
        <v>880500</v>
      </c>
      <c r="G2013" s="6">
        <f>H2013*F2013</f>
        <v>880500</v>
      </c>
      <c r="H2013" s="1" t="s">
        <v>1339</v>
      </c>
    </row>
    <row r="2014" spans="1:8" ht="15" customHeight="1" x14ac:dyDescent="0.25">
      <c r="A2014" s="24" t="s">
        <v>3328</v>
      </c>
      <c r="B2014" s="25"/>
      <c r="C2014" s="25"/>
      <c r="D2014" s="25"/>
      <c r="E2014" s="25"/>
      <c r="F2014" s="25"/>
      <c r="G2014" s="25"/>
      <c r="H2014" s="26"/>
    </row>
    <row r="2015" spans="1:8" x14ac:dyDescent="0.25">
      <c r="A2015" s="35" t="s">
        <v>96</v>
      </c>
      <c r="B2015" s="36"/>
      <c r="C2015" s="36"/>
      <c r="D2015" s="36"/>
      <c r="E2015" s="36"/>
      <c r="F2015" s="36"/>
      <c r="G2015" s="36"/>
      <c r="H2015" s="37"/>
    </row>
    <row r="2016" spans="1:8" ht="31.35" customHeight="1" x14ac:dyDescent="0.25">
      <c r="A2016" s="6">
        <v>4239</v>
      </c>
      <c r="B2016" s="6" t="s">
        <v>3329</v>
      </c>
      <c r="C2016" s="6" t="s">
        <v>589</v>
      </c>
      <c r="D2016" s="6" t="s">
        <v>40</v>
      </c>
      <c r="E2016" s="6" t="s">
        <v>7</v>
      </c>
      <c r="F2016" s="6">
        <v>545000</v>
      </c>
      <c r="G2016" s="6">
        <v>545000</v>
      </c>
      <c r="H2016" s="1">
        <v>1</v>
      </c>
    </row>
    <row r="2017" spans="1:8" ht="31.35" customHeight="1" x14ac:dyDescent="0.25">
      <c r="A2017" s="6">
        <v>4239</v>
      </c>
      <c r="B2017" s="6" t="s">
        <v>3330</v>
      </c>
      <c r="C2017" s="6" t="s">
        <v>589</v>
      </c>
      <c r="D2017" s="6" t="s">
        <v>40</v>
      </c>
      <c r="E2017" s="6" t="s">
        <v>7</v>
      </c>
      <c r="F2017" s="6">
        <v>890000</v>
      </c>
      <c r="G2017" s="6">
        <v>890000</v>
      </c>
      <c r="H2017" s="1">
        <v>1</v>
      </c>
    </row>
    <row r="2018" spans="1:8" ht="31.35" customHeight="1" x14ac:dyDescent="0.25">
      <c r="A2018" s="6">
        <v>4239</v>
      </c>
      <c r="B2018" s="6" t="s">
        <v>3331</v>
      </c>
      <c r="C2018" s="6" t="s">
        <v>589</v>
      </c>
      <c r="D2018" s="6" t="s">
        <v>40</v>
      </c>
      <c r="E2018" s="6" t="s">
        <v>7</v>
      </c>
      <c r="F2018" s="6">
        <v>610000</v>
      </c>
      <c r="G2018" s="6">
        <v>610000</v>
      </c>
      <c r="H2018" s="1">
        <v>1</v>
      </c>
    </row>
    <row r="2019" spans="1:8" ht="31.35" customHeight="1" x14ac:dyDescent="0.25">
      <c r="A2019" s="6">
        <v>4239</v>
      </c>
      <c r="B2019" s="6" t="s">
        <v>3332</v>
      </c>
      <c r="C2019" s="6" t="s">
        <v>589</v>
      </c>
      <c r="D2019" s="6" t="s">
        <v>40</v>
      </c>
      <c r="E2019" s="6" t="s">
        <v>7</v>
      </c>
      <c r="F2019" s="6">
        <v>560000</v>
      </c>
      <c r="G2019" s="6">
        <v>560000</v>
      </c>
      <c r="H2019" s="1">
        <v>1</v>
      </c>
    </row>
    <row r="2020" spans="1:8" ht="31.35" customHeight="1" x14ac:dyDescent="0.25">
      <c r="A2020" s="6">
        <v>4239</v>
      </c>
      <c r="B2020" s="6" t="s">
        <v>3330</v>
      </c>
      <c r="C2020" s="6" t="s">
        <v>589</v>
      </c>
      <c r="D2020" s="6" t="s">
        <v>40</v>
      </c>
      <c r="E2020" s="6" t="s">
        <v>7</v>
      </c>
      <c r="F2020" s="6">
        <v>890000</v>
      </c>
      <c r="G2020" s="6">
        <v>890000</v>
      </c>
      <c r="H2020" s="1">
        <v>1</v>
      </c>
    </row>
    <row r="2021" spans="1:8" ht="31.35" customHeight="1" x14ac:dyDescent="0.25">
      <c r="A2021" s="6">
        <v>4239</v>
      </c>
      <c r="B2021" s="6" t="s">
        <v>4137</v>
      </c>
      <c r="C2021" s="6" t="s">
        <v>589</v>
      </c>
      <c r="D2021" s="6" t="s">
        <v>40</v>
      </c>
      <c r="E2021" s="6" t="s">
        <v>7</v>
      </c>
      <c r="F2021" s="6">
        <v>560000</v>
      </c>
      <c r="G2021" s="6">
        <v>560000</v>
      </c>
      <c r="H2021" s="1">
        <v>1</v>
      </c>
    </row>
    <row r="2022" spans="1:8" ht="31.35" customHeight="1" x14ac:dyDescent="0.25">
      <c r="A2022" s="6">
        <v>4239</v>
      </c>
      <c r="B2022" s="6" t="s">
        <v>3329</v>
      </c>
      <c r="C2022" s="6" t="s">
        <v>589</v>
      </c>
      <c r="D2022" s="6" t="s">
        <v>40</v>
      </c>
      <c r="E2022" s="6" t="s">
        <v>7</v>
      </c>
      <c r="F2022" s="6">
        <v>545000</v>
      </c>
      <c r="G2022" s="6">
        <v>545000</v>
      </c>
      <c r="H2022" s="1">
        <v>1</v>
      </c>
    </row>
    <row r="2023" spans="1:8" ht="31.35" customHeight="1" x14ac:dyDescent="0.25">
      <c r="A2023" s="6">
        <v>4239</v>
      </c>
      <c r="B2023" s="6" t="s">
        <v>3331</v>
      </c>
      <c r="C2023" s="6" t="s">
        <v>589</v>
      </c>
      <c r="D2023" s="6" t="s">
        <v>40</v>
      </c>
      <c r="E2023" s="6" t="s">
        <v>7</v>
      </c>
      <c r="F2023" s="6">
        <v>610000</v>
      </c>
      <c r="G2023" s="6">
        <v>610000</v>
      </c>
      <c r="H2023" s="1">
        <v>1</v>
      </c>
    </row>
    <row r="2024" spans="1:8" ht="15" customHeight="1" x14ac:dyDescent="0.25">
      <c r="A2024" s="38" t="s">
        <v>25</v>
      </c>
      <c r="B2024" s="39"/>
      <c r="C2024" s="39"/>
      <c r="D2024" s="39"/>
      <c r="E2024" s="39"/>
      <c r="F2024" s="39"/>
      <c r="G2024" s="39"/>
      <c r="H2024" s="40"/>
    </row>
    <row r="2025" spans="1:8" ht="15" customHeight="1" x14ac:dyDescent="0.25">
      <c r="A2025" s="24" t="s">
        <v>9</v>
      </c>
      <c r="B2025" s="25"/>
      <c r="C2025" s="25"/>
      <c r="D2025" s="25"/>
      <c r="E2025" s="25"/>
      <c r="F2025" s="25"/>
      <c r="G2025" s="25"/>
      <c r="H2025" s="26"/>
    </row>
    <row r="2026" spans="1:8" x14ac:dyDescent="0.25">
      <c r="A2026" s="35" t="s">
        <v>83</v>
      </c>
      <c r="B2026" s="36"/>
      <c r="C2026" s="36"/>
      <c r="D2026" s="36"/>
      <c r="E2026" s="36"/>
      <c r="F2026" s="36"/>
      <c r="G2026" s="36"/>
      <c r="H2026" s="37"/>
    </row>
    <row r="2027" spans="1:8" ht="41.25" customHeight="1" x14ac:dyDescent="0.25">
      <c r="A2027" s="6">
        <v>4264</v>
      </c>
      <c r="B2027" s="6" t="s">
        <v>108</v>
      </c>
      <c r="C2027" s="6" t="s">
        <v>109</v>
      </c>
      <c r="D2027" s="6" t="s">
        <v>40</v>
      </c>
      <c r="E2027" s="6" t="s">
        <v>110</v>
      </c>
      <c r="F2027" s="6">
        <v>430</v>
      </c>
      <c r="G2027" s="6">
        <f>H2027*F2027</f>
        <v>5221060</v>
      </c>
      <c r="H2027" s="1">
        <v>12142</v>
      </c>
    </row>
    <row r="2028" spans="1:8" ht="41.25" customHeight="1" x14ac:dyDescent="0.25">
      <c r="A2028" s="6">
        <v>4267</v>
      </c>
      <c r="B2028" s="6" t="s">
        <v>123</v>
      </c>
      <c r="C2028" s="6" t="s">
        <v>124</v>
      </c>
      <c r="D2028" s="6" t="s">
        <v>40</v>
      </c>
      <c r="E2028" s="6" t="s">
        <v>110</v>
      </c>
      <c r="F2028" s="1">
        <v>294.02999999999997</v>
      </c>
      <c r="G2028" s="6">
        <f>H2028*F2028</f>
        <v>23522.399999999998</v>
      </c>
      <c r="H2028" s="1">
        <v>80</v>
      </c>
    </row>
    <row r="2029" spans="1:8" ht="41.25" customHeight="1" x14ac:dyDescent="0.25">
      <c r="A2029" s="6">
        <v>4267</v>
      </c>
      <c r="B2029" s="6" t="s">
        <v>125</v>
      </c>
      <c r="C2029" s="6" t="s">
        <v>124</v>
      </c>
      <c r="D2029" s="6" t="s">
        <v>40</v>
      </c>
      <c r="E2029" s="6" t="s">
        <v>110</v>
      </c>
      <c r="F2029" s="1">
        <v>60.53</v>
      </c>
      <c r="G2029" s="6">
        <f t="shared" ref="G2029:G2066" si="46">H2029*F2029</f>
        <v>517531.5</v>
      </c>
      <c r="H2029" s="1">
        <v>8550</v>
      </c>
    </row>
    <row r="2030" spans="1:8" ht="24" customHeight="1" x14ac:dyDescent="0.25">
      <c r="A2030" s="6">
        <v>4267</v>
      </c>
      <c r="B2030" s="6" t="s">
        <v>2059</v>
      </c>
      <c r="C2030" s="6" t="s">
        <v>195</v>
      </c>
      <c r="D2030" s="6" t="s">
        <v>40</v>
      </c>
      <c r="E2030" s="6" t="s">
        <v>225</v>
      </c>
      <c r="F2030" s="6">
        <v>200</v>
      </c>
      <c r="G2030" s="6">
        <f t="shared" si="46"/>
        <v>10000</v>
      </c>
      <c r="H2030" s="1">
        <v>50</v>
      </c>
    </row>
    <row r="2031" spans="1:8" ht="24" customHeight="1" x14ac:dyDescent="0.25">
      <c r="A2031" s="6">
        <v>4267</v>
      </c>
      <c r="B2031" s="6" t="s">
        <v>2060</v>
      </c>
      <c r="C2031" s="6" t="s">
        <v>196</v>
      </c>
      <c r="D2031" s="6" t="s">
        <v>40</v>
      </c>
      <c r="E2031" s="6" t="s">
        <v>86</v>
      </c>
      <c r="F2031" s="6">
        <v>300</v>
      </c>
      <c r="G2031" s="6">
        <f t="shared" si="46"/>
        <v>12000</v>
      </c>
      <c r="H2031" s="1">
        <v>40</v>
      </c>
    </row>
    <row r="2032" spans="1:8" ht="24" customHeight="1" x14ac:dyDescent="0.25">
      <c r="A2032" s="6">
        <v>4267</v>
      </c>
      <c r="B2032" s="6" t="s">
        <v>2061</v>
      </c>
      <c r="C2032" s="6" t="s">
        <v>197</v>
      </c>
      <c r="D2032" s="6" t="s">
        <v>40</v>
      </c>
      <c r="E2032" s="6" t="s">
        <v>110</v>
      </c>
      <c r="F2032" s="6">
        <v>800</v>
      </c>
      <c r="G2032" s="6">
        <f t="shared" si="46"/>
        <v>24000</v>
      </c>
      <c r="H2032" s="1">
        <v>30</v>
      </c>
    </row>
    <row r="2033" spans="1:8" ht="24" customHeight="1" x14ac:dyDescent="0.25">
      <c r="A2033" s="6">
        <v>4267</v>
      </c>
      <c r="B2033" s="6" t="s">
        <v>2062</v>
      </c>
      <c r="C2033" s="6" t="s">
        <v>197</v>
      </c>
      <c r="D2033" s="6" t="s">
        <v>40</v>
      </c>
      <c r="E2033" s="6" t="s">
        <v>110</v>
      </c>
      <c r="F2033" s="6">
        <v>120</v>
      </c>
      <c r="G2033" s="6">
        <f t="shared" si="46"/>
        <v>12000</v>
      </c>
      <c r="H2033" s="1">
        <v>100</v>
      </c>
    </row>
    <row r="2034" spans="1:8" ht="24" customHeight="1" x14ac:dyDescent="0.25">
      <c r="A2034" s="6">
        <v>4267</v>
      </c>
      <c r="B2034" s="6" t="s">
        <v>2063</v>
      </c>
      <c r="C2034" s="6" t="s">
        <v>198</v>
      </c>
      <c r="D2034" s="6" t="s">
        <v>40</v>
      </c>
      <c r="E2034" s="6" t="s">
        <v>86</v>
      </c>
      <c r="F2034" s="6">
        <v>1600</v>
      </c>
      <c r="G2034" s="6">
        <f t="shared" si="46"/>
        <v>192000</v>
      </c>
      <c r="H2034" s="1">
        <v>120</v>
      </c>
    </row>
    <row r="2035" spans="1:8" ht="24" customHeight="1" x14ac:dyDescent="0.25">
      <c r="A2035" s="6">
        <v>4267</v>
      </c>
      <c r="B2035" s="6" t="s">
        <v>2064</v>
      </c>
      <c r="C2035" s="6" t="s">
        <v>199</v>
      </c>
      <c r="D2035" s="6" t="s">
        <v>40</v>
      </c>
      <c r="E2035" s="6" t="s">
        <v>86</v>
      </c>
      <c r="F2035" s="6">
        <v>600</v>
      </c>
      <c r="G2035" s="6">
        <f t="shared" si="46"/>
        <v>30000</v>
      </c>
      <c r="H2035" s="1">
        <v>50</v>
      </c>
    </row>
    <row r="2036" spans="1:8" ht="24" customHeight="1" x14ac:dyDescent="0.25">
      <c r="A2036" s="6">
        <v>4267</v>
      </c>
      <c r="B2036" s="6" t="s">
        <v>2065</v>
      </c>
      <c r="C2036" s="6" t="s">
        <v>199</v>
      </c>
      <c r="D2036" s="6" t="s">
        <v>40</v>
      </c>
      <c r="E2036" s="6" t="s">
        <v>86</v>
      </c>
      <c r="F2036" s="6">
        <v>900</v>
      </c>
      <c r="G2036" s="6">
        <f t="shared" si="46"/>
        <v>18000</v>
      </c>
      <c r="H2036" s="1">
        <v>20</v>
      </c>
    </row>
    <row r="2037" spans="1:8" ht="24" customHeight="1" x14ac:dyDescent="0.25">
      <c r="A2037" s="6">
        <v>4267</v>
      </c>
      <c r="B2037" s="6" t="s">
        <v>2066</v>
      </c>
      <c r="C2037" s="6" t="s">
        <v>199</v>
      </c>
      <c r="D2037" s="6" t="s">
        <v>40</v>
      </c>
      <c r="E2037" s="6" t="s">
        <v>86</v>
      </c>
      <c r="F2037" s="6">
        <v>500</v>
      </c>
      <c r="G2037" s="6">
        <f t="shared" si="46"/>
        <v>10000</v>
      </c>
      <c r="H2037" s="1">
        <v>20</v>
      </c>
    </row>
    <row r="2038" spans="1:8" ht="24" customHeight="1" x14ac:dyDescent="0.25">
      <c r="A2038" s="6">
        <v>4267</v>
      </c>
      <c r="B2038" s="6" t="s">
        <v>2067</v>
      </c>
      <c r="C2038" s="6" t="s">
        <v>200</v>
      </c>
      <c r="D2038" s="6" t="s">
        <v>40</v>
      </c>
      <c r="E2038" s="6" t="s">
        <v>86</v>
      </c>
      <c r="F2038" s="6">
        <v>4500</v>
      </c>
      <c r="G2038" s="6">
        <f t="shared" si="46"/>
        <v>36000</v>
      </c>
      <c r="H2038" s="1">
        <v>8</v>
      </c>
    </row>
    <row r="2039" spans="1:8" ht="24" customHeight="1" x14ac:dyDescent="0.25">
      <c r="A2039" s="6">
        <v>4267</v>
      </c>
      <c r="B2039" s="6" t="s">
        <v>2068</v>
      </c>
      <c r="C2039" s="6" t="s">
        <v>200</v>
      </c>
      <c r="D2039" s="6" t="s">
        <v>40</v>
      </c>
      <c r="E2039" s="6" t="s">
        <v>86</v>
      </c>
      <c r="F2039" s="6">
        <v>3500</v>
      </c>
      <c r="G2039" s="6">
        <f t="shared" si="46"/>
        <v>42000</v>
      </c>
      <c r="H2039" s="1">
        <v>12</v>
      </c>
    </row>
    <row r="2040" spans="1:8" ht="24" customHeight="1" x14ac:dyDescent="0.25">
      <c r="A2040" s="6">
        <v>4267</v>
      </c>
      <c r="B2040" s="6" t="s">
        <v>2069</v>
      </c>
      <c r="C2040" s="6" t="s">
        <v>201</v>
      </c>
      <c r="D2040" s="6" t="s">
        <v>40</v>
      </c>
      <c r="E2040" s="6" t="s">
        <v>86</v>
      </c>
      <c r="F2040" s="6">
        <v>300</v>
      </c>
      <c r="G2040" s="6">
        <f t="shared" si="46"/>
        <v>3000</v>
      </c>
      <c r="H2040" s="1">
        <v>10</v>
      </c>
    </row>
    <row r="2041" spans="1:8" ht="24" customHeight="1" x14ac:dyDescent="0.25">
      <c r="A2041" s="6">
        <v>4267</v>
      </c>
      <c r="B2041" s="6" t="s">
        <v>2070</v>
      </c>
      <c r="C2041" s="6" t="s">
        <v>202</v>
      </c>
      <c r="D2041" s="6" t="s">
        <v>40</v>
      </c>
      <c r="E2041" s="6" t="s">
        <v>86</v>
      </c>
      <c r="F2041" s="6">
        <v>1000</v>
      </c>
      <c r="G2041" s="6">
        <f t="shared" si="46"/>
        <v>20000</v>
      </c>
      <c r="H2041" s="1">
        <v>20</v>
      </c>
    </row>
    <row r="2042" spans="1:8" ht="24" customHeight="1" x14ac:dyDescent="0.25">
      <c r="A2042" s="6">
        <v>4267</v>
      </c>
      <c r="B2042" s="6" t="s">
        <v>2071</v>
      </c>
      <c r="C2042" s="6" t="s">
        <v>203</v>
      </c>
      <c r="D2042" s="6" t="s">
        <v>40</v>
      </c>
      <c r="E2042" s="6" t="s">
        <v>86</v>
      </c>
      <c r="F2042" s="6">
        <v>400</v>
      </c>
      <c r="G2042" s="6">
        <f t="shared" si="46"/>
        <v>8000</v>
      </c>
      <c r="H2042" s="1">
        <v>20</v>
      </c>
    </row>
    <row r="2043" spans="1:8" ht="24" customHeight="1" x14ac:dyDescent="0.25">
      <c r="A2043" s="6">
        <v>4267</v>
      </c>
      <c r="B2043" s="6" t="s">
        <v>2072</v>
      </c>
      <c r="C2043" s="6" t="s">
        <v>204</v>
      </c>
      <c r="D2043" s="6" t="s">
        <v>40</v>
      </c>
      <c r="E2043" s="6" t="s">
        <v>86</v>
      </c>
      <c r="F2043" s="6">
        <v>100</v>
      </c>
      <c r="G2043" s="6">
        <f t="shared" si="46"/>
        <v>100000</v>
      </c>
      <c r="H2043" s="1">
        <v>1000</v>
      </c>
    </row>
    <row r="2044" spans="1:8" ht="24" customHeight="1" x14ac:dyDescent="0.25">
      <c r="A2044" s="6">
        <v>4267</v>
      </c>
      <c r="B2044" s="6" t="s">
        <v>2073</v>
      </c>
      <c r="C2044" s="6" t="s">
        <v>204</v>
      </c>
      <c r="D2044" s="6" t="s">
        <v>40</v>
      </c>
      <c r="E2044" s="6" t="s">
        <v>86</v>
      </c>
      <c r="F2044" s="6">
        <v>130</v>
      </c>
      <c r="G2044" s="6">
        <f t="shared" si="46"/>
        <v>78000</v>
      </c>
      <c r="H2044" s="1">
        <v>600</v>
      </c>
    </row>
    <row r="2045" spans="1:8" ht="24" customHeight="1" x14ac:dyDescent="0.25">
      <c r="A2045" s="6">
        <v>4267</v>
      </c>
      <c r="B2045" s="6" t="s">
        <v>2074</v>
      </c>
      <c r="C2045" s="6" t="s">
        <v>205</v>
      </c>
      <c r="D2045" s="6" t="s">
        <v>40</v>
      </c>
      <c r="E2045" s="6" t="s">
        <v>86</v>
      </c>
      <c r="F2045" s="6">
        <v>150</v>
      </c>
      <c r="G2045" s="6">
        <f t="shared" si="46"/>
        <v>195000</v>
      </c>
      <c r="H2045" s="1">
        <v>1300</v>
      </c>
    </row>
    <row r="2046" spans="1:8" ht="24" customHeight="1" x14ac:dyDescent="0.25">
      <c r="A2046" s="6">
        <v>4267</v>
      </c>
      <c r="B2046" s="6" t="s">
        <v>2075</v>
      </c>
      <c r="C2046" s="6" t="s">
        <v>206</v>
      </c>
      <c r="D2046" s="6" t="s">
        <v>40</v>
      </c>
      <c r="E2046" s="6" t="s">
        <v>86</v>
      </c>
      <c r="F2046" s="6">
        <v>250</v>
      </c>
      <c r="G2046" s="6">
        <f t="shared" si="46"/>
        <v>20000</v>
      </c>
      <c r="H2046" s="1">
        <v>80</v>
      </c>
    </row>
    <row r="2047" spans="1:8" ht="24" customHeight="1" x14ac:dyDescent="0.25">
      <c r="A2047" s="6">
        <v>4267</v>
      </c>
      <c r="B2047" s="6" t="s">
        <v>2076</v>
      </c>
      <c r="C2047" s="6" t="s">
        <v>207</v>
      </c>
      <c r="D2047" s="6" t="s">
        <v>40</v>
      </c>
      <c r="E2047" s="6" t="s">
        <v>86</v>
      </c>
      <c r="F2047" s="6">
        <v>350</v>
      </c>
      <c r="G2047" s="6">
        <f t="shared" si="46"/>
        <v>17500</v>
      </c>
      <c r="H2047" s="1">
        <v>50</v>
      </c>
    </row>
    <row r="2048" spans="1:8" ht="24" customHeight="1" x14ac:dyDescent="0.25">
      <c r="A2048" s="6">
        <v>4267</v>
      </c>
      <c r="B2048" s="6" t="s">
        <v>2077</v>
      </c>
      <c r="C2048" s="6" t="s">
        <v>208</v>
      </c>
      <c r="D2048" s="6" t="s">
        <v>40</v>
      </c>
      <c r="E2048" s="6" t="s">
        <v>86</v>
      </c>
      <c r="F2048" s="6">
        <v>1000</v>
      </c>
      <c r="G2048" s="6">
        <f t="shared" si="46"/>
        <v>12000</v>
      </c>
      <c r="H2048" s="1">
        <v>12</v>
      </c>
    </row>
    <row r="2049" spans="1:8" ht="24" customHeight="1" x14ac:dyDescent="0.25">
      <c r="A2049" s="6">
        <v>4267</v>
      </c>
      <c r="B2049" s="6" t="s">
        <v>2078</v>
      </c>
      <c r="C2049" s="6" t="s">
        <v>209</v>
      </c>
      <c r="D2049" s="6" t="s">
        <v>40</v>
      </c>
      <c r="E2049" s="6" t="s">
        <v>86</v>
      </c>
      <c r="F2049" s="6">
        <v>350</v>
      </c>
      <c r="G2049" s="6">
        <f t="shared" si="46"/>
        <v>52500</v>
      </c>
      <c r="H2049" s="1">
        <v>150</v>
      </c>
    </row>
    <row r="2050" spans="1:8" ht="24" customHeight="1" x14ac:dyDescent="0.25">
      <c r="A2050" s="6">
        <v>4267</v>
      </c>
      <c r="B2050" s="6" t="s">
        <v>2079</v>
      </c>
      <c r="C2050" s="6" t="s">
        <v>210</v>
      </c>
      <c r="D2050" s="6" t="s">
        <v>40</v>
      </c>
      <c r="E2050" s="6" t="s">
        <v>226</v>
      </c>
      <c r="F2050" s="6">
        <v>4500</v>
      </c>
      <c r="G2050" s="6">
        <f t="shared" si="46"/>
        <v>13500</v>
      </c>
      <c r="H2050" s="1">
        <v>3</v>
      </c>
    </row>
    <row r="2051" spans="1:8" ht="24" customHeight="1" x14ac:dyDescent="0.25">
      <c r="A2051" s="6">
        <v>4267</v>
      </c>
      <c r="B2051" s="6" t="s">
        <v>2080</v>
      </c>
      <c r="C2051" s="6" t="s">
        <v>211</v>
      </c>
      <c r="D2051" s="6" t="s">
        <v>40</v>
      </c>
      <c r="E2051" s="6" t="s">
        <v>86</v>
      </c>
      <c r="F2051" s="6">
        <v>1400</v>
      </c>
      <c r="G2051" s="6">
        <f t="shared" si="46"/>
        <v>11200</v>
      </c>
      <c r="H2051" s="1">
        <v>8</v>
      </c>
    </row>
    <row r="2052" spans="1:8" ht="24" customHeight="1" x14ac:dyDescent="0.25">
      <c r="A2052" s="6">
        <v>4267</v>
      </c>
      <c r="B2052" s="6" t="s">
        <v>2081</v>
      </c>
      <c r="C2052" s="6" t="s">
        <v>211</v>
      </c>
      <c r="D2052" s="6" t="s">
        <v>40</v>
      </c>
      <c r="E2052" s="6" t="s">
        <v>86</v>
      </c>
      <c r="F2052" s="6">
        <v>3500</v>
      </c>
      <c r="G2052" s="6">
        <f t="shared" si="46"/>
        <v>21000</v>
      </c>
      <c r="H2052" s="1">
        <v>6</v>
      </c>
    </row>
    <row r="2053" spans="1:8" ht="24" customHeight="1" x14ac:dyDescent="0.25">
      <c r="A2053" s="6">
        <v>4267</v>
      </c>
      <c r="B2053" s="6" t="s">
        <v>2082</v>
      </c>
      <c r="C2053" s="6" t="s">
        <v>212</v>
      </c>
      <c r="D2053" s="6" t="s">
        <v>40</v>
      </c>
      <c r="E2053" s="6" t="s">
        <v>86</v>
      </c>
      <c r="F2053" s="6">
        <v>700</v>
      </c>
      <c r="G2053" s="6">
        <f t="shared" si="46"/>
        <v>21000</v>
      </c>
      <c r="H2053" s="1">
        <v>30</v>
      </c>
    </row>
    <row r="2054" spans="1:8" ht="24" customHeight="1" x14ac:dyDescent="0.25">
      <c r="A2054" s="6">
        <v>4267</v>
      </c>
      <c r="B2054" s="6" t="s">
        <v>2083</v>
      </c>
      <c r="C2054" s="6" t="s">
        <v>213</v>
      </c>
      <c r="D2054" s="6" t="s">
        <v>40</v>
      </c>
      <c r="E2054" s="6" t="s">
        <v>110</v>
      </c>
      <c r="F2054" s="6">
        <v>600</v>
      </c>
      <c r="G2054" s="6">
        <f t="shared" si="46"/>
        <v>18000</v>
      </c>
      <c r="H2054" s="1">
        <v>30</v>
      </c>
    </row>
    <row r="2055" spans="1:8" ht="24" customHeight="1" x14ac:dyDescent="0.25">
      <c r="A2055" s="6">
        <v>4267</v>
      </c>
      <c r="B2055" s="6" t="s">
        <v>2084</v>
      </c>
      <c r="C2055" s="6" t="s">
        <v>213</v>
      </c>
      <c r="D2055" s="6" t="s">
        <v>40</v>
      </c>
      <c r="E2055" s="6" t="s">
        <v>110</v>
      </c>
      <c r="F2055" s="6">
        <v>800</v>
      </c>
      <c r="G2055" s="6">
        <f t="shared" si="46"/>
        <v>16000</v>
      </c>
      <c r="H2055" s="1">
        <v>20</v>
      </c>
    </row>
    <row r="2056" spans="1:8" ht="24" customHeight="1" x14ac:dyDescent="0.25">
      <c r="A2056" s="6">
        <v>4267</v>
      </c>
      <c r="B2056" s="6" t="s">
        <v>2085</v>
      </c>
      <c r="C2056" s="6" t="s">
        <v>214</v>
      </c>
      <c r="D2056" s="6" t="s">
        <v>40</v>
      </c>
      <c r="E2056" s="6" t="s">
        <v>227</v>
      </c>
      <c r="F2056" s="6">
        <v>550</v>
      </c>
      <c r="G2056" s="6">
        <f t="shared" si="46"/>
        <v>8250</v>
      </c>
      <c r="H2056" s="1">
        <v>15</v>
      </c>
    </row>
    <row r="2057" spans="1:8" ht="24" customHeight="1" x14ac:dyDescent="0.25">
      <c r="A2057" s="6">
        <v>4267</v>
      </c>
      <c r="B2057" s="6" t="s">
        <v>2086</v>
      </c>
      <c r="C2057" s="6" t="s">
        <v>215</v>
      </c>
      <c r="D2057" s="6" t="s">
        <v>40</v>
      </c>
      <c r="E2057" s="6" t="s">
        <v>110</v>
      </c>
      <c r="F2057" s="6">
        <v>600</v>
      </c>
      <c r="G2057" s="6">
        <f t="shared" si="46"/>
        <v>60000</v>
      </c>
      <c r="H2057" s="1">
        <v>100</v>
      </c>
    </row>
    <row r="2058" spans="1:8" ht="24" customHeight="1" x14ac:dyDescent="0.25">
      <c r="A2058" s="6">
        <v>4267</v>
      </c>
      <c r="B2058" s="6" t="s">
        <v>2087</v>
      </c>
      <c r="C2058" s="6" t="s">
        <v>216</v>
      </c>
      <c r="D2058" s="6" t="s">
        <v>40</v>
      </c>
      <c r="E2058" s="6" t="s">
        <v>110</v>
      </c>
      <c r="F2058" s="6">
        <v>700</v>
      </c>
      <c r="G2058" s="6">
        <f t="shared" si="46"/>
        <v>14000</v>
      </c>
      <c r="H2058" s="1">
        <v>20</v>
      </c>
    </row>
    <row r="2059" spans="1:8" ht="24" customHeight="1" x14ac:dyDescent="0.25">
      <c r="A2059" s="6">
        <v>4267</v>
      </c>
      <c r="B2059" s="6" t="s">
        <v>2088</v>
      </c>
      <c r="C2059" s="6" t="s">
        <v>217</v>
      </c>
      <c r="D2059" s="6" t="s">
        <v>40</v>
      </c>
      <c r="E2059" s="6" t="s">
        <v>86</v>
      </c>
      <c r="F2059" s="6">
        <v>400</v>
      </c>
      <c r="G2059" s="6">
        <f t="shared" si="46"/>
        <v>36000</v>
      </c>
      <c r="H2059" s="1">
        <v>90</v>
      </c>
    </row>
    <row r="2060" spans="1:8" ht="24" customHeight="1" x14ac:dyDescent="0.25">
      <c r="A2060" s="6">
        <v>4267</v>
      </c>
      <c r="B2060" s="6" t="s">
        <v>2089</v>
      </c>
      <c r="C2060" s="6" t="s">
        <v>218</v>
      </c>
      <c r="D2060" s="6" t="s">
        <v>40</v>
      </c>
      <c r="E2060" s="6" t="s">
        <v>86</v>
      </c>
      <c r="F2060" s="6">
        <v>1200</v>
      </c>
      <c r="G2060" s="6">
        <f t="shared" si="46"/>
        <v>12000</v>
      </c>
      <c r="H2060" s="1">
        <v>10</v>
      </c>
    </row>
    <row r="2061" spans="1:8" ht="24" customHeight="1" x14ac:dyDescent="0.25">
      <c r="A2061" s="6">
        <v>4267</v>
      </c>
      <c r="B2061" s="6" t="s">
        <v>2090</v>
      </c>
      <c r="C2061" s="6" t="s">
        <v>219</v>
      </c>
      <c r="D2061" s="6" t="s">
        <v>40</v>
      </c>
      <c r="E2061" s="6" t="s">
        <v>86</v>
      </c>
      <c r="F2061" s="6">
        <v>1500</v>
      </c>
      <c r="G2061" s="6">
        <f t="shared" si="46"/>
        <v>6000</v>
      </c>
      <c r="H2061" s="1">
        <v>4</v>
      </c>
    </row>
    <row r="2062" spans="1:8" ht="24" customHeight="1" x14ac:dyDescent="0.25">
      <c r="A2062" s="6">
        <v>4267</v>
      </c>
      <c r="B2062" s="6" t="s">
        <v>2091</v>
      </c>
      <c r="C2062" s="6" t="s">
        <v>220</v>
      </c>
      <c r="D2062" s="6" t="s">
        <v>40</v>
      </c>
      <c r="E2062" s="6" t="s">
        <v>228</v>
      </c>
      <c r="F2062" s="6">
        <v>3000</v>
      </c>
      <c r="G2062" s="6">
        <f t="shared" si="46"/>
        <v>9000</v>
      </c>
      <c r="H2062" s="1">
        <v>3</v>
      </c>
    </row>
    <row r="2063" spans="1:8" ht="24" customHeight="1" x14ac:dyDescent="0.25">
      <c r="A2063" s="6">
        <v>4267</v>
      </c>
      <c r="B2063" s="6" t="s">
        <v>2092</v>
      </c>
      <c r="C2063" s="6" t="s">
        <v>221</v>
      </c>
      <c r="D2063" s="6" t="s">
        <v>40</v>
      </c>
      <c r="E2063" s="6" t="s">
        <v>228</v>
      </c>
      <c r="F2063" s="6">
        <v>250</v>
      </c>
      <c r="G2063" s="6">
        <f t="shared" si="46"/>
        <v>12500</v>
      </c>
      <c r="H2063" s="1">
        <v>50</v>
      </c>
    </row>
    <row r="2064" spans="1:8" ht="24" customHeight="1" x14ac:dyDescent="0.25">
      <c r="A2064" s="6">
        <v>4267</v>
      </c>
      <c r="B2064" s="6" t="s">
        <v>2093</v>
      </c>
      <c r="C2064" s="6" t="s">
        <v>222</v>
      </c>
      <c r="D2064" s="6" t="s">
        <v>40</v>
      </c>
      <c r="E2064" s="6" t="s">
        <v>86</v>
      </c>
      <c r="F2064" s="6">
        <v>2300</v>
      </c>
      <c r="G2064" s="6">
        <f t="shared" si="46"/>
        <v>23000</v>
      </c>
      <c r="H2064" s="1">
        <v>10</v>
      </c>
    </row>
    <row r="2065" spans="1:8" ht="24" customHeight="1" x14ac:dyDescent="0.25">
      <c r="A2065" s="6">
        <v>4267</v>
      </c>
      <c r="B2065" s="6" t="s">
        <v>2094</v>
      </c>
      <c r="C2065" s="6" t="s">
        <v>223</v>
      </c>
      <c r="D2065" s="6" t="s">
        <v>40</v>
      </c>
      <c r="E2065" s="6" t="s">
        <v>86</v>
      </c>
      <c r="F2065" s="6">
        <v>3100</v>
      </c>
      <c r="G2065" s="6">
        <f t="shared" si="46"/>
        <v>18600</v>
      </c>
      <c r="H2065" s="1">
        <v>6</v>
      </c>
    </row>
    <row r="2066" spans="1:8" ht="24" customHeight="1" x14ac:dyDescent="0.25">
      <c r="A2066" s="6">
        <v>4267</v>
      </c>
      <c r="B2066" s="6" t="s">
        <v>2095</v>
      </c>
      <c r="C2066" s="6" t="s">
        <v>224</v>
      </c>
      <c r="D2066" s="6" t="s">
        <v>40</v>
      </c>
      <c r="E2066" s="6" t="s">
        <v>86</v>
      </c>
      <c r="F2066" s="6">
        <v>1900</v>
      </c>
      <c r="G2066" s="6">
        <f t="shared" si="46"/>
        <v>28500</v>
      </c>
      <c r="H2066" s="1">
        <v>15</v>
      </c>
    </row>
    <row r="2067" spans="1:8" ht="41.25" customHeight="1" x14ac:dyDescent="0.25">
      <c r="A2067" s="6">
        <v>4261</v>
      </c>
      <c r="B2067" s="6" t="s">
        <v>229</v>
      </c>
      <c r="C2067" s="6" t="s">
        <v>230</v>
      </c>
      <c r="D2067" s="6" t="s">
        <v>40</v>
      </c>
      <c r="E2067" s="6" t="s">
        <v>86</v>
      </c>
      <c r="F2067" s="6">
        <v>2955</v>
      </c>
      <c r="G2067" s="6">
        <f t="shared" ref="G2067:G2100" si="47">H2067*F2067</f>
        <v>23640</v>
      </c>
      <c r="H2067" s="1">
        <v>8</v>
      </c>
    </row>
    <row r="2068" spans="1:8" ht="41.25" customHeight="1" x14ac:dyDescent="0.25">
      <c r="A2068" s="6">
        <v>4261</v>
      </c>
      <c r="B2068" s="6" t="s">
        <v>231</v>
      </c>
      <c r="C2068" s="6" t="s">
        <v>232</v>
      </c>
      <c r="D2068" s="6" t="s">
        <v>40</v>
      </c>
      <c r="E2068" s="6" t="s">
        <v>86</v>
      </c>
      <c r="F2068" s="6">
        <v>1776</v>
      </c>
      <c r="G2068" s="6">
        <f t="shared" si="47"/>
        <v>17760</v>
      </c>
      <c r="H2068" s="1">
        <v>10</v>
      </c>
    </row>
    <row r="2069" spans="1:8" ht="41.25" customHeight="1" x14ac:dyDescent="0.25">
      <c r="A2069" s="6">
        <v>4261</v>
      </c>
      <c r="B2069" s="6" t="s">
        <v>233</v>
      </c>
      <c r="C2069" s="6" t="s">
        <v>234</v>
      </c>
      <c r="D2069" s="6" t="s">
        <v>40</v>
      </c>
      <c r="E2069" s="6" t="s">
        <v>86</v>
      </c>
      <c r="F2069" s="6">
        <v>24</v>
      </c>
      <c r="G2069" s="6">
        <f t="shared" si="47"/>
        <v>1680</v>
      </c>
      <c r="H2069" s="1">
        <v>70</v>
      </c>
    </row>
    <row r="2070" spans="1:8" ht="41.25" customHeight="1" x14ac:dyDescent="0.25">
      <c r="A2070" s="6">
        <v>4261</v>
      </c>
      <c r="B2070" s="6" t="s">
        <v>235</v>
      </c>
      <c r="C2070" s="6" t="s">
        <v>236</v>
      </c>
      <c r="D2070" s="6" t="s">
        <v>40</v>
      </c>
      <c r="E2070" s="6" t="s">
        <v>86</v>
      </c>
      <c r="F2070" s="6">
        <v>36.93</v>
      </c>
      <c r="G2070" s="6">
        <f t="shared" si="47"/>
        <v>33606.300000000003</v>
      </c>
      <c r="H2070" s="1">
        <v>910</v>
      </c>
    </row>
    <row r="2071" spans="1:8" ht="41.25" customHeight="1" x14ac:dyDescent="0.25">
      <c r="A2071" s="6">
        <v>4261</v>
      </c>
      <c r="B2071" s="6" t="s">
        <v>237</v>
      </c>
      <c r="C2071" s="6" t="s">
        <v>238</v>
      </c>
      <c r="D2071" s="6" t="s">
        <v>40</v>
      </c>
      <c r="E2071" s="6" t="s">
        <v>86</v>
      </c>
      <c r="F2071" s="6">
        <v>59.2</v>
      </c>
      <c r="G2071" s="6">
        <f t="shared" si="47"/>
        <v>8880</v>
      </c>
      <c r="H2071" s="1">
        <v>150</v>
      </c>
    </row>
    <row r="2072" spans="1:8" ht="41.25" customHeight="1" x14ac:dyDescent="0.25">
      <c r="A2072" s="6">
        <v>4261</v>
      </c>
      <c r="B2072" s="6" t="s">
        <v>239</v>
      </c>
      <c r="C2072" s="6" t="s">
        <v>240</v>
      </c>
      <c r="D2072" s="6" t="s">
        <v>40</v>
      </c>
      <c r="E2072" s="6" t="s">
        <v>86</v>
      </c>
      <c r="F2072" s="6">
        <v>69.599999999999994</v>
      </c>
      <c r="G2072" s="6">
        <f t="shared" si="47"/>
        <v>2784</v>
      </c>
      <c r="H2072" s="1">
        <v>40</v>
      </c>
    </row>
    <row r="2073" spans="1:8" ht="41.25" customHeight="1" x14ac:dyDescent="0.25">
      <c r="A2073" s="6">
        <v>4261</v>
      </c>
      <c r="B2073" s="6" t="s">
        <v>241</v>
      </c>
      <c r="C2073" s="6" t="s">
        <v>242</v>
      </c>
      <c r="D2073" s="6" t="s">
        <v>40</v>
      </c>
      <c r="E2073" s="6" t="s">
        <v>86</v>
      </c>
      <c r="F2073" s="6">
        <v>234</v>
      </c>
      <c r="G2073" s="6">
        <f t="shared" si="47"/>
        <v>4680</v>
      </c>
      <c r="H2073" s="1">
        <v>20</v>
      </c>
    </row>
    <row r="2074" spans="1:8" ht="41.25" customHeight="1" x14ac:dyDescent="0.25">
      <c r="A2074" s="6">
        <v>4261</v>
      </c>
      <c r="B2074" s="6" t="s">
        <v>243</v>
      </c>
      <c r="C2074" s="6" t="s">
        <v>244</v>
      </c>
      <c r="D2074" s="6" t="s">
        <v>40</v>
      </c>
      <c r="E2074" s="6" t="s">
        <v>86</v>
      </c>
      <c r="F2074" s="6">
        <v>246</v>
      </c>
      <c r="G2074" s="6">
        <f t="shared" si="47"/>
        <v>4920</v>
      </c>
      <c r="H2074" s="1">
        <v>20</v>
      </c>
    </row>
    <row r="2075" spans="1:8" ht="41.25" customHeight="1" x14ac:dyDescent="0.25">
      <c r="A2075" s="6">
        <v>4261</v>
      </c>
      <c r="B2075" s="6" t="s">
        <v>245</v>
      </c>
      <c r="C2075" s="6" t="s">
        <v>246</v>
      </c>
      <c r="D2075" s="6" t="s">
        <v>40</v>
      </c>
      <c r="E2075" s="6" t="s">
        <v>86</v>
      </c>
      <c r="F2075" s="6">
        <v>117.8</v>
      </c>
      <c r="G2075" s="6">
        <f t="shared" si="47"/>
        <v>7068</v>
      </c>
      <c r="H2075" s="1">
        <v>60</v>
      </c>
    </row>
    <row r="2076" spans="1:8" ht="21.75" customHeight="1" x14ac:dyDescent="0.25">
      <c r="A2076" s="6">
        <v>4261</v>
      </c>
      <c r="B2076" s="6" t="s">
        <v>247</v>
      </c>
      <c r="C2076" s="6" t="s">
        <v>248</v>
      </c>
      <c r="D2076" s="6" t="s">
        <v>40</v>
      </c>
      <c r="E2076" s="6" t="s">
        <v>86</v>
      </c>
      <c r="F2076" s="6">
        <v>42</v>
      </c>
      <c r="G2076" s="6">
        <f t="shared" si="47"/>
        <v>2520</v>
      </c>
      <c r="H2076" s="1">
        <v>60</v>
      </c>
    </row>
    <row r="2077" spans="1:8" ht="23.25" customHeight="1" x14ac:dyDescent="0.25">
      <c r="A2077" s="6">
        <v>4261</v>
      </c>
      <c r="B2077" s="6" t="s">
        <v>249</v>
      </c>
      <c r="C2077" s="6" t="s">
        <v>250</v>
      </c>
      <c r="D2077" s="6" t="s">
        <v>40</v>
      </c>
      <c r="E2077" s="6" t="s">
        <v>86</v>
      </c>
      <c r="F2077" s="6">
        <v>117</v>
      </c>
      <c r="G2077" s="6">
        <f t="shared" si="47"/>
        <v>9360</v>
      </c>
      <c r="H2077" s="1">
        <v>80</v>
      </c>
    </row>
    <row r="2078" spans="1:8" ht="29.25" customHeight="1" x14ac:dyDescent="0.25">
      <c r="A2078" s="6">
        <v>4261</v>
      </c>
      <c r="B2078" s="6" t="s">
        <v>251</v>
      </c>
      <c r="C2078" s="6" t="s">
        <v>252</v>
      </c>
      <c r="D2078" s="6" t="s">
        <v>40</v>
      </c>
      <c r="E2078" s="6" t="s">
        <v>86</v>
      </c>
      <c r="F2078" s="6">
        <v>1092</v>
      </c>
      <c r="G2078" s="6">
        <f t="shared" si="47"/>
        <v>16380</v>
      </c>
      <c r="H2078" s="1">
        <v>15</v>
      </c>
    </row>
    <row r="2079" spans="1:8" ht="41.25" customHeight="1" x14ac:dyDescent="0.25">
      <c r="A2079" s="6">
        <v>4261</v>
      </c>
      <c r="B2079" s="6" t="s">
        <v>253</v>
      </c>
      <c r="C2079" s="6" t="s">
        <v>254</v>
      </c>
      <c r="D2079" s="6" t="s">
        <v>40</v>
      </c>
      <c r="E2079" s="6" t="s">
        <v>293</v>
      </c>
      <c r="F2079" s="6">
        <v>50</v>
      </c>
      <c r="G2079" s="6">
        <f t="shared" si="47"/>
        <v>5000</v>
      </c>
      <c r="H2079" s="1">
        <v>100</v>
      </c>
    </row>
    <row r="2080" spans="1:8" ht="41.25" customHeight="1" x14ac:dyDescent="0.25">
      <c r="A2080" s="6">
        <v>4261</v>
      </c>
      <c r="B2080" s="6" t="s">
        <v>255</v>
      </c>
      <c r="C2080" s="6" t="s">
        <v>256</v>
      </c>
      <c r="D2080" s="6" t="s">
        <v>40</v>
      </c>
      <c r="E2080" s="6" t="s">
        <v>86</v>
      </c>
      <c r="F2080" s="6">
        <v>380</v>
      </c>
      <c r="G2080" s="6">
        <f t="shared" si="47"/>
        <v>5700</v>
      </c>
      <c r="H2080" s="1">
        <v>15</v>
      </c>
    </row>
    <row r="2081" spans="1:8" ht="41.25" customHeight="1" x14ac:dyDescent="0.25">
      <c r="A2081" s="6">
        <v>4261</v>
      </c>
      <c r="B2081" s="6" t="s">
        <v>257</v>
      </c>
      <c r="C2081" s="6" t="s">
        <v>258</v>
      </c>
      <c r="D2081" s="6" t="s">
        <v>40</v>
      </c>
      <c r="E2081" s="6" t="s">
        <v>86</v>
      </c>
      <c r="F2081" s="6">
        <v>3.87</v>
      </c>
      <c r="G2081" s="6">
        <f t="shared" si="47"/>
        <v>17415</v>
      </c>
      <c r="H2081" s="1">
        <v>4500</v>
      </c>
    </row>
    <row r="2082" spans="1:8" ht="24.75" customHeight="1" x14ac:dyDescent="0.25">
      <c r="A2082" s="6">
        <v>4261</v>
      </c>
      <c r="B2082" s="6" t="s">
        <v>259</v>
      </c>
      <c r="C2082" s="6" t="s">
        <v>260</v>
      </c>
      <c r="D2082" s="6" t="s">
        <v>40</v>
      </c>
      <c r="E2082" s="6" t="s">
        <v>86</v>
      </c>
      <c r="F2082" s="6">
        <v>60</v>
      </c>
      <c r="G2082" s="6">
        <f t="shared" si="47"/>
        <v>18000</v>
      </c>
      <c r="H2082" s="1">
        <v>300</v>
      </c>
    </row>
    <row r="2083" spans="1:8" ht="20.25" customHeight="1" x14ac:dyDescent="0.25">
      <c r="A2083" s="6">
        <v>4261</v>
      </c>
      <c r="B2083" s="6" t="s">
        <v>261</v>
      </c>
      <c r="C2083" s="6" t="s">
        <v>262</v>
      </c>
      <c r="D2083" s="6" t="s">
        <v>40</v>
      </c>
      <c r="E2083" s="6" t="s">
        <v>86</v>
      </c>
      <c r="F2083" s="6">
        <v>85</v>
      </c>
      <c r="G2083" s="6">
        <f t="shared" si="47"/>
        <v>6800</v>
      </c>
      <c r="H2083" s="1">
        <v>80</v>
      </c>
    </row>
    <row r="2084" spans="1:8" ht="41.25" customHeight="1" x14ac:dyDescent="0.25">
      <c r="A2084" s="6">
        <v>4261</v>
      </c>
      <c r="B2084" s="6" t="s">
        <v>263</v>
      </c>
      <c r="C2084" s="6" t="s">
        <v>264</v>
      </c>
      <c r="D2084" s="6" t="s">
        <v>40</v>
      </c>
      <c r="E2084" s="6" t="s">
        <v>86</v>
      </c>
      <c r="F2084" s="6">
        <v>295.08</v>
      </c>
      <c r="G2084" s="6">
        <f t="shared" si="47"/>
        <v>29508</v>
      </c>
      <c r="H2084" s="1">
        <v>100</v>
      </c>
    </row>
    <row r="2085" spans="1:8" ht="41.25" customHeight="1" x14ac:dyDescent="0.25">
      <c r="A2085" s="6">
        <v>4261</v>
      </c>
      <c r="B2085" s="6" t="s">
        <v>265</v>
      </c>
      <c r="C2085" s="6" t="s">
        <v>266</v>
      </c>
      <c r="D2085" s="6" t="s">
        <v>40</v>
      </c>
      <c r="E2085" s="6" t="s">
        <v>86</v>
      </c>
      <c r="F2085" s="6">
        <v>900</v>
      </c>
      <c r="G2085" s="6">
        <f t="shared" si="47"/>
        <v>22500</v>
      </c>
      <c r="H2085" s="1">
        <v>25</v>
      </c>
    </row>
    <row r="2086" spans="1:8" ht="41.25" customHeight="1" x14ac:dyDescent="0.25">
      <c r="A2086" s="6">
        <v>4261</v>
      </c>
      <c r="B2086" s="6" t="s">
        <v>267</v>
      </c>
      <c r="C2086" s="6" t="s">
        <v>268</v>
      </c>
      <c r="D2086" s="6" t="s">
        <v>40</v>
      </c>
      <c r="E2086" s="6" t="s">
        <v>86</v>
      </c>
      <c r="F2086" s="6">
        <v>1164</v>
      </c>
      <c r="G2086" s="6">
        <f t="shared" si="47"/>
        <v>17460</v>
      </c>
      <c r="H2086" s="1">
        <v>15</v>
      </c>
    </row>
    <row r="2087" spans="1:8" ht="41.25" customHeight="1" x14ac:dyDescent="0.25">
      <c r="A2087" s="6">
        <v>4261</v>
      </c>
      <c r="B2087" s="6" t="s">
        <v>1162</v>
      </c>
      <c r="C2087" s="6" t="s">
        <v>1163</v>
      </c>
      <c r="D2087" s="6" t="s">
        <v>40</v>
      </c>
      <c r="E2087" s="6" t="s">
        <v>293</v>
      </c>
      <c r="F2087" s="6">
        <v>100</v>
      </c>
      <c r="G2087" s="6">
        <f t="shared" si="47"/>
        <v>5000</v>
      </c>
      <c r="H2087" s="1">
        <v>50</v>
      </c>
    </row>
    <row r="2088" spans="1:8" ht="41.25" customHeight="1" x14ac:dyDescent="0.25">
      <c r="A2088" s="6">
        <v>4261</v>
      </c>
      <c r="B2088" s="6" t="s">
        <v>269</v>
      </c>
      <c r="C2088" s="6" t="s">
        <v>270</v>
      </c>
      <c r="D2088" s="6" t="s">
        <v>40</v>
      </c>
      <c r="E2088" s="6" t="s">
        <v>227</v>
      </c>
      <c r="F2088" s="6">
        <v>510.3</v>
      </c>
      <c r="G2088" s="6">
        <f t="shared" si="47"/>
        <v>1140010.2</v>
      </c>
      <c r="H2088" s="1">
        <v>2234</v>
      </c>
    </row>
    <row r="2089" spans="1:8" ht="41.25" customHeight="1" x14ac:dyDescent="0.25">
      <c r="A2089" s="6">
        <v>4261</v>
      </c>
      <c r="B2089" s="6" t="s">
        <v>271</v>
      </c>
      <c r="C2089" s="6" t="s">
        <v>272</v>
      </c>
      <c r="D2089" s="6" t="s">
        <v>40</v>
      </c>
      <c r="E2089" s="6" t="s">
        <v>86</v>
      </c>
      <c r="F2089" s="6">
        <v>5.85</v>
      </c>
      <c r="G2089" s="6">
        <f t="shared" si="47"/>
        <v>134550</v>
      </c>
      <c r="H2089" s="1">
        <v>23000</v>
      </c>
    </row>
    <row r="2090" spans="1:8" ht="41.25" customHeight="1" x14ac:dyDescent="0.25">
      <c r="A2090" s="6">
        <v>4261</v>
      </c>
      <c r="B2090" s="6" t="s">
        <v>273</v>
      </c>
      <c r="C2090" s="6" t="s">
        <v>274</v>
      </c>
      <c r="D2090" s="6" t="s">
        <v>40</v>
      </c>
      <c r="E2090" s="6" t="s">
        <v>86</v>
      </c>
      <c r="F2090" s="6">
        <v>75.430000000000007</v>
      </c>
      <c r="G2090" s="6">
        <f t="shared" si="47"/>
        <v>26400.500000000004</v>
      </c>
      <c r="H2090" s="1">
        <v>350</v>
      </c>
    </row>
    <row r="2091" spans="1:8" ht="41.25" customHeight="1" x14ac:dyDescent="0.25">
      <c r="A2091" s="6">
        <v>4261</v>
      </c>
      <c r="B2091" s="6" t="s">
        <v>275</v>
      </c>
      <c r="C2091" s="6" t="s">
        <v>276</v>
      </c>
      <c r="D2091" s="6" t="s">
        <v>40</v>
      </c>
      <c r="E2091" s="6" t="s">
        <v>86</v>
      </c>
      <c r="F2091" s="6">
        <v>44.4</v>
      </c>
      <c r="G2091" s="6">
        <f t="shared" si="47"/>
        <v>888</v>
      </c>
      <c r="H2091" s="1">
        <v>20</v>
      </c>
    </row>
    <row r="2092" spans="1:8" ht="41.25" customHeight="1" x14ac:dyDescent="0.25">
      <c r="A2092" s="6">
        <v>4261</v>
      </c>
      <c r="B2092" s="6" t="s">
        <v>277</v>
      </c>
      <c r="C2092" s="6" t="s">
        <v>278</v>
      </c>
      <c r="D2092" s="6" t="s">
        <v>40</v>
      </c>
      <c r="E2092" s="6" t="s">
        <v>86</v>
      </c>
      <c r="F2092" s="6">
        <v>500</v>
      </c>
      <c r="G2092" s="6">
        <f t="shared" si="47"/>
        <v>12500</v>
      </c>
      <c r="H2092" s="1">
        <v>25</v>
      </c>
    </row>
    <row r="2093" spans="1:8" ht="41.25" customHeight="1" x14ac:dyDescent="0.25">
      <c r="A2093" s="6">
        <v>4261</v>
      </c>
      <c r="B2093" s="6" t="s">
        <v>279</v>
      </c>
      <c r="C2093" s="6" t="s">
        <v>280</v>
      </c>
      <c r="D2093" s="6" t="s">
        <v>40</v>
      </c>
      <c r="E2093" s="6" t="s">
        <v>86</v>
      </c>
      <c r="F2093" s="6">
        <v>546</v>
      </c>
      <c r="G2093" s="6">
        <f t="shared" si="47"/>
        <v>5460</v>
      </c>
      <c r="H2093" s="1">
        <v>10</v>
      </c>
    </row>
    <row r="2094" spans="1:8" ht="41.25" customHeight="1" x14ac:dyDescent="0.25">
      <c r="A2094" s="6">
        <v>4261</v>
      </c>
      <c r="B2094" s="6" t="s">
        <v>281</v>
      </c>
      <c r="C2094" s="6" t="s">
        <v>280</v>
      </c>
      <c r="D2094" s="6" t="s">
        <v>40</v>
      </c>
      <c r="E2094" s="6" t="s">
        <v>86</v>
      </c>
      <c r="F2094" s="6">
        <v>646.79999999999995</v>
      </c>
      <c r="G2094" s="6">
        <f t="shared" si="47"/>
        <v>6468</v>
      </c>
      <c r="H2094" s="1">
        <v>10</v>
      </c>
    </row>
    <row r="2095" spans="1:8" ht="41.25" customHeight="1" x14ac:dyDescent="0.25">
      <c r="A2095" s="6">
        <v>4261</v>
      </c>
      <c r="B2095" s="6" t="s">
        <v>282</v>
      </c>
      <c r="C2095" s="6" t="s">
        <v>280</v>
      </c>
      <c r="D2095" s="6" t="s">
        <v>40</v>
      </c>
      <c r="E2095" s="6" t="s">
        <v>86</v>
      </c>
      <c r="F2095" s="6">
        <v>2460</v>
      </c>
      <c r="G2095" s="6">
        <f t="shared" si="47"/>
        <v>4920</v>
      </c>
      <c r="H2095" s="1">
        <v>2</v>
      </c>
    </row>
    <row r="2096" spans="1:8" ht="41.25" customHeight="1" x14ac:dyDescent="0.25">
      <c r="A2096" s="6">
        <v>4261</v>
      </c>
      <c r="B2096" s="6" t="s">
        <v>283</v>
      </c>
      <c r="C2096" s="6" t="s">
        <v>284</v>
      </c>
      <c r="D2096" s="6" t="s">
        <v>40</v>
      </c>
      <c r="E2096" s="6" t="s">
        <v>293</v>
      </c>
      <c r="F2096" s="6">
        <v>48</v>
      </c>
      <c r="G2096" s="6">
        <f t="shared" si="47"/>
        <v>2880</v>
      </c>
      <c r="H2096" s="1">
        <v>60</v>
      </c>
    </row>
    <row r="2097" spans="1:8" ht="41.25" customHeight="1" x14ac:dyDescent="0.25">
      <c r="A2097" s="6">
        <v>4261</v>
      </c>
      <c r="B2097" s="6" t="s">
        <v>285</v>
      </c>
      <c r="C2097" s="6" t="s">
        <v>286</v>
      </c>
      <c r="D2097" s="6" t="s">
        <v>40</v>
      </c>
      <c r="E2097" s="6" t="s">
        <v>293</v>
      </c>
      <c r="F2097" s="6">
        <v>132</v>
      </c>
      <c r="G2097" s="6">
        <f t="shared" si="47"/>
        <v>6600</v>
      </c>
      <c r="H2097" s="1">
        <v>50</v>
      </c>
    </row>
    <row r="2098" spans="1:8" ht="41.25" customHeight="1" x14ac:dyDescent="0.25">
      <c r="A2098" s="6">
        <v>4261</v>
      </c>
      <c r="B2098" s="6" t="s">
        <v>287</v>
      </c>
      <c r="C2098" s="6" t="s">
        <v>288</v>
      </c>
      <c r="D2098" s="6" t="s">
        <v>40</v>
      </c>
      <c r="E2098" s="6" t="s">
        <v>86</v>
      </c>
      <c r="F2098" s="6">
        <v>7.8</v>
      </c>
      <c r="G2098" s="6">
        <f t="shared" si="47"/>
        <v>780</v>
      </c>
      <c r="H2098" s="1">
        <v>100</v>
      </c>
    </row>
    <row r="2099" spans="1:8" ht="41.25" customHeight="1" x14ac:dyDescent="0.25">
      <c r="A2099" s="6">
        <v>4261</v>
      </c>
      <c r="B2099" s="6" t="s">
        <v>289</v>
      </c>
      <c r="C2099" s="6" t="s">
        <v>290</v>
      </c>
      <c r="D2099" s="6" t="s">
        <v>40</v>
      </c>
      <c r="E2099" s="6" t="s">
        <v>86</v>
      </c>
      <c r="F2099" s="6">
        <v>27</v>
      </c>
      <c r="G2099" s="6">
        <f t="shared" si="47"/>
        <v>2160</v>
      </c>
      <c r="H2099" s="1">
        <v>80</v>
      </c>
    </row>
    <row r="2100" spans="1:8" ht="41.25" customHeight="1" x14ac:dyDescent="0.25">
      <c r="A2100" s="6">
        <v>4261</v>
      </c>
      <c r="B2100" s="6" t="s">
        <v>291</v>
      </c>
      <c r="C2100" s="6" t="s">
        <v>292</v>
      </c>
      <c r="D2100" s="6" t="s">
        <v>40</v>
      </c>
      <c r="E2100" s="6" t="s">
        <v>86</v>
      </c>
      <c r="F2100" s="6">
        <v>84.96</v>
      </c>
      <c r="G2100" s="6">
        <f t="shared" si="47"/>
        <v>2124</v>
      </c>
      <c r="H2100" s="1">
        <v>25</v>
      </c>
    </row>
    <row r="2101" spans="1:8" ht="41.25" customHeight="1" x14ac:dyDescent="0.25">
      <c r="A2101" s="6">
        <v>4269</v>
      </c>
      <c r="B2101" s="6" t="s">
        <v>311</v>
      </c>
      <c r="C2101" s="6" t="s">
        <v>312</v>
      </c>
      <c r="D2101" s="6" t="s">
        <v>40</v>
      </c>
      <c r="E2101" s="6" t="s">
        <v>86</v>
      </c>
      <c r="F2101" s="6">
        <v>29994.25</v>
      </c>
      <c r="G2101" s="6">
        <f>H2101*F2101</f>
        <v>119977</v>
      </c>
      <c r="H2101" s="1">
        <v>4</v>
      </c>
    </row>
    <row r="2102" spans="1:8" ht="41.25" customHeight="1" x14ac:dyDescent="0.25">
      <c r="A2102" s="6">
        <v>4269</v>
      </c>
      <c r="B2102" s="6" t="s">
        <v>313</v>
      </c>
      <c r="C2102" s="6" t="s">
        <v>312</v>
      </c>
      <c r="D2102" s="6" t="s">
        <v>40</v>
      </c>
      <c r="E2102" s="6" t="s">
        <v>86</v>
      </c>
      <c r="F2102" s="6">
        <v>999.93</v>
      </c>
      <c r="G2102" s="6">
        <f t="shared" ref="G2102:G2107" si="48">H2102*F2102</f>
        <v>299979</v>
      </c>
      <c r="H2102" s="1">
        <v>300</v>
      </c>
    </row>
    <row r="2103" spans="1:8" ht="25.5" customHeight="1" x14ac:dyDescent="0.25">
      <c r="A2103" s="6">
        <v>5122</v>
      </c>
      <c r="B2103" s="6" t="s">
        <v>2144</v>
      </c>
      <c r="C2103" s="6" t="s">
        <v>314</v>
      </c>
      <c r="D2103" s="6" t="s">
        <v>40</v>
      </c>
      <c r="E2103" s="6" t="s">
        <v>86</v>
      </c>
      <c r="F2103" s="6">
        <v>190000</v>
      </c>
      <c r="G2103" s="6">
        <f t="shared" si="48"/>
        <v>1900000</v>
      </c>
      <c r="H2103" s="1">
        <v>10</v>
      </c>
    </row>
    <row r="2104" spans="1:8" ht="25.5" customHeight="1" x14ac:dyDescent="0.25">
      <c r="A2104" s="6">
        <v>5122</v>
      </c>
      <c r="B2104" s="6" t="s">
        <v>2145</v>
      </c>
      <c r="C2104" s="6" t="s">
        <v>315</v>
      </c>
      <c r="D2104" s="6" t="s">
        <v>40</v>
      </c>
      <c r="E2104" s="6" t="s">
        <v>86</v>
      </c>
      <c r="F2104" s="6">
        <v>6000</v>
      </c>
      <c r="G2104" s="6">
        <f t="shared" si="48"/>
        <v>60000</v>
      </c>
      <c r="H2104" s="1">
        <v>10</v>
      </c>
    </row>
    <row r="2105" spans="1:8" ht="25.5" customHeight="1" x14ac:dyDescent="0.25">
      <c r="A2105" s="6">
        <v>5122</v>
      </c>
      <c r="B2105" s="6" t="s">
        <v>2146</v>
      </c>
      <c r="C2105" s="6" t="s">
        <v>316</v>
      </c>
      <c r="D2105" s="6" t="s">
        <v>40</v>
      </c>
      <c r="E2105" s="6" t="s">
        <v>86</v>
      </c>
      <c r="F2105" s="6">
        <v>80000</v>
      </c>
      <c r="G2105" s="6">
        <f t="shared" si="48"/>
        <v>320000</v>
      </c>
      <c r="H2105" s="1">
        <v>4</v>
      </c>
    </row>
    <row r="2106" spans="1:8" ht="25.5" customHeight="1" x14ac:dyDescent="0.25">
      <c r="A2106" s="6">
        <v>5122</v>
      </c>
      <c r="B2106" s="6" t="s">
        <v>2147</v>
      </c>
      <c r="C2106" s="6" t="s">
        <v>317</v>
      </c>
      <c r="D2106" s="6" t="s">
        <v>40</v>
      </c>
      <c r="E2106" s="6" t="s">
        <v>86</v>
      </c>
      <c r="F2106" s="6">
        <v>210000</v>
      </c>
      <c r="G2106" s="6">
        <f t="shared" si="48"/>
        <v>1470000</v>
      </c>
      <c r="H2106" s="1">
        <v>7</v>
      </c>
    </row>
    <row r="2107" spans="1:8" ht="25.5" customHeight="1" x14ac:dyDescent="0.25">
      <c r="A2107" s="6">
        <v>5122</v>
      </c>
      <c r="B2107" s="6" t="s">
        <v>2148</v>
      </c>
      <c r="C2107" s="6" t="s">
        <v>318</v>
      </c>
      <c r="D2107" s="6" t="s">
        <v>40</v>
      </c>
      <c r="E2107" s="6" t="s">
        <v>86</v>
      </c>
      <c r="F2107" s="6">
        <v>85000</v>
      </c>
      <c r="G2107" s="6">
        <f t="shared" si="48"/>
        <v>340000</v>
      </c>
      <c r="H2107" s="1">
        <v>4</v>
      </c>
    </row>
    <row r="2108" spans="1:8" ht="25.5" customHeight="1" x14ac:dyDescent="0.25">
      <c r="A2108" s="6">
        <v>4264</v>
      </c>
      <c r="B2108" s="6" t="s">
        <v>1744</v>
      </c>
      <c r="C2108" s="6" t="s">
        <v>1745</v>
      </c>
      <c r="D2108" s="6" t="s">
        <v>40</v>
      </c>
      <c r="E2108" s="6" t="s">
        <v>86</v>
      </c>
      <c r="F2108" s="6">
        <v>40000</v>
      </c>
      <c r="G2108" s="6">
        <f t="shared" ref="G2108:G2123" si="49">H2108*F2108</f>
        <v>160000</v>
      </c>
      <c r="H2108" s="1">
        <v>4</v>
      </c>
    </row>
    <row r="2109" spans="1:8" ht="25.5" customHeight="1" x14ac:dyDescent="0.25">
      <c r="A2109" s="6">
        <v>4264</v>
      </c>
      <c r="B2109" s="6" t="s">
        <v>1746</v>
      </c>
      <c r="C2109" s="6" t="s">
        <v>1745</v>
      </c>
      <c r="D2109" s="6" t="s">
        <v>40</v>
      </c>
      <c r="E2109" s="6" t="s">
        <v>86</v>
      </c>
      <c r="F2109" s="6">
        <v>44000</v>
      </c>
      <c r="G2109" s="6">
        <f t="shared" si="49"/>
        <v>176000</v>
      </c>
      <c r="H2109" s="1">
        <v>4</v>
      </c>
    </row>
    <row r="2110" spans="1:8" ht="25.5" customHeight="1" x14ac:dyDescent="0.25">
      <c r="A2110" s="6">
        <v>4264</v>
      </c>
      <c r="B2110" s="6" t="s">
        <v>1747</v>
      </c>
      <c r="C2110" s="6" t="s">
        <v>1745</v>
      </c>
      <c r="D2110" s="6" t="s">
        <v>40</v>
      </c>
      <c r="E2110" s="6" t="s">
        <v>86</v>
      </c>
      <c r="F2110" s="6">
        <v>42000</v>
      </c>
      <c r="G2110" s="6">
        <f t="shared" si="49"/>
        <v>168000</v>
      </c>
      <c r="H2110" s="1">
        <v>4</v>
      </c>
    </row>
    <row r="2111" spans="1:8" ht="25.5" customHeight="1" x14ac:dyDescent="0.25">
      <c r="A2111" s="6">
        <v>4261</v>
      </c>
      <c r="B2111" s="6" t="s">
        <v>2149</v>
      </c>
      <c r="C2111" s="6" t="s">
        <v>2150</v>
      </c>
      <c r="D2111" s="6" t="s">
        <v>40</v>
      </c>
      <c r="E2111" s="6" t="s">
        <v>86</v>
      </c>
      <c r="F2111" s="6">
        <v>5000</v>
      </c>
      <c r="G2111" s="6">
        <f t="shared" si="49"/>
        <v>100000</v>
      </c>
      <c r="H2111" s="1">
        <v>20</v>
      </c>
    </row>
    <row r="2112" spans="1:8" ht="25.5" customHeight="1" x14ac:dyDescent="0.25">
      <c r="A2112" s="6">
        <v>4261</v>
      </c>
      <c r="B2112" s="6" t="s">
        <v>2151</v>
      </c>
      <c r="C2112" s="6" t="s">
        <v>2150</v>
      </c>
      <c r="D2112" s="6" t="s">
        <v>40</v>
      </c>
      <c r="E2112" s="6" t="s">
        <v>86</v>
      </c>
      <c r="F2112" s="6">
        <v>5000</v>
      </c>
      <c r="G2112" s="6">
        <f t="shared" si="49"/>
        <v>100000</v>
      </c>
      <c r="H2112" s="1">
        <v>20</v>
      </c>
    </row>
    <row r="2113" spans="1:8" ht="25.5" customHeight="1" x14ac:dyDescent="0.25">
      <c r="A2113" s="6">
        <v>4261</v>
      </c>
      <c r="B2113" s="6" t="s">
        <v>2152</v>
      </c>
      <c r="C2113" s="6" t="s">
        <v>2150</v>
      </c>
      <c r="D2113" s="6" t="s">
        <v>40</v>
      </c>
      <c r="E2113" s="6" t="s">
        <v>86</v>
      </c>
      <c r="F2113" s="6">
        <v>6000</v>
      </c>
      <c r="G2113" s="6">
        <f t="shared" si="49"/>
        <v>90000</v>
      </c>
      <c r="H2113" s="1">
        <v>15</v>
      </c>
    </row>
    <row r="2114" spans="1:8" ht="25.5" customHeight="1" x14ac:dyDescent="0.25">
      <c r="A2114" s="6">
        <v>4261</v>
      </c>
      <c r="B2114" s="6" t="s">
        <v>2153</v>
      </c>
      <c r="C2114" s="6" t="s">
        <v>2150</v>
      </c>
      <c r="D2114" s="6" t="s">
        <v>40</v>
      </c>
      <c r="E2114" s="6" t="s">
        <v>86</v>
      </c>
      <c r="F2114" s="6">
        <v>10000</v>
      </c>
      <c r="G2114" s="6">
        <f t="shared" si="49"/>
        <v>100000</v>
      </c>
      <c r="H2114" s="1">
        <v>10</v>
      </c>
    </row>
    <row r="2115" spans="1:8" ht="25.5" customHeight="1" x14ac:dyDescent="0.25">
      <c r="A2115" s="6">
        <v>4261</v>
      </c>
      <c r="B2115" s="6" t="s">
        <v>2154</v>
      </c>
      <c r="C2115" s="6" t="s">
        <v>2150</v>
      </c>
      <c r="D2115" s="6" t="s">
        <v>40</v>
      </c>
      <c r="E2115" s="6" t="s">
        <v>86</v>
      </c>
      <c r="F2115" s="6">
        <v>11000</v>
      </c>
      <c r="G2115" s="6">
        <f t="shared" si="49"/>
        <v>165000</v>
      </c>
      <c r="H2115" s="1">
        <v>15</v>
      </c>
    </row>
    <row r="2116" spans="1:8" ht="25.5" customHeight="1" x14ac:dyDescent="0.25">
      <c r="A2116" s="6">
        <v>4261</v>
      </c>
      <c r="B2116" s="6" t="s">
        <v>2155</v>
      </c>
      <c r="C2116" s="6" t="s">
        <v>2156</v>
      </c>
      <c r="D2116" s="6" t="s">
        <v>40</v>
      </c>
      <c r="E2116" s="6" t="s">
        <v>86</v>
      </c>
      <c r="F2116" s="6">
        <v>80</v>
      </c>
      <c r="G2116" s="6">
        <f t="shared" si="49"/>
        <v>24000</v>
      </c>
      <c r="H2116" s="1">
        <v>300</v>
      </c>
    </row>
    <row r="2117" spans="1:8" ht="25.5" customHeight="1" x14ac:dyDescent="0.25">
      <c r="A2117" s="6">
        <v>4261</v>
      </c>
      <c r="B2117" s="6" t="s">
        <v>2157</v>
      </c>
      <c r="C2117" s="6" t="s">
        <v>816</v>
      </c>
      <c r="D2117" s="6" t="s">
        <v>40</v>
      </c>
      <c r="E2117" s="6" t="s">
        <v>86</v>
      </c>
      <c r="F2117" s="6">
        <v>3000</v>
      </c>
      <c r="G2117" s="6">
        <f t="shared" si="49"/>
        <v>60000</v>
      </c>
      <c r="H2117" s="1">
        <v>20</v>
      </c>
    </row>
    <row r="2118" spans="1:8" ht="25.5" customHeight="1" x14ac:dyDescent="0.25">
      <c r="A2118" s="6">
        <v>4261</v>
      </c>
      <c r="B2118" s="6" t="s">
        <v>2158</v>
      </c>
      <c r="C2118" s="6" t="s">
        <v>2159</v>
      </c>
      <c r="D2118" s="6" t="s">
        <v>40</v>
      </c>
      <c r="E2118" s="6" t="s">
        <v>86</v>
      </c>
      <c r="F2118" s="6">
        <v>4000</v>
      </c>
      <c r="G2118" s="6">
        <f t="shared" si="49"/>
        <v>80000</v>
      </c>
      <c r="H2118" s="1">
        <v>20</v>
      </c>
    </row>
    <row r="2119" spans="1:8" ht="25.5" customHeight="1" x14ac:dyDescent="0.25">
      <c r="A2119" s="6">
        <v>4261</v>
      </c>
      <c r="B2119" s="6" t="s">
        <v>2160</v>
      </c>
      <c r="C2119" s="6" t="s">
        <v>2161</v>
      </c>
      <c r="D2119" s="6" t="s">
        <v>40</v>
      </c>
      <c r="E2119" s="6" t="s">
        <v>228</v>
      </c>
      <c r="F2119" s="6">
        <v>120</v>
      </c>
      <c r="G2119" s="6">
        <f t="shared" si="49"/>
        <v>36600</v>
      </c>
      <c r="H2119" s="1">
        <v>305</v>
      </c>
    </row>
    <row r="2120" spans="1:8" ht="25.5" customHeight="1" x14ac:dyDescent="0.25">
      <c r="A2120" s="6">
        <v>5122</v>
      </c>
      <c r="B2120" s="6" t="s">
        <v>2252</v>
      </c>
      <c r="C2120" s="6" t="s">
        <v>2253</v>
      </c>
      <c r="D2120" s="6" t="s">
        <v>40</v>
      </c>
      <c r="E2120" s="6" t="s">
        <v>86</v>
      </c>
      <c r="F2120" s="6">
        <v>37000</v>
      </c>
      <c r="G2120" s="6">
        <f t="shared" si="49"/>
        <v>1110000</v>
      </c>
      <c r="H2120" s="1">
        <v>30</v>
      </c>
    </row>
    <row r="2121" spans="1:8" ht="25.5" customHeight="1" x14ac:dyDescent="0.25">
      <c r="A2121" s="6">
        <v>5122</v>
      </c>
      <c r="B2121" s="6" t="s">
        <v>2254</v>
      </c>
      <c r="C2121" s="6" t="s">
        <v>2255</v>
      </c>
      <c r="D2121" s="6" t="s">
        <v>40</v>
      </c>
      <c r="E2121" s="6" t="s">
        <v>86</v>
      </c>
      <c r="F2121" s="6">
        <v>70000</v>
      </c>
      <c r="G2121" s="6">
        <f t="shared" si="49"/>
        <v>420000</v>
      </c>
      <c r="H2121" s="1">
        <v>6</v>
      </c>
    </row>
    <row r="2122" spans="1:8" ht="25.5" customHeight="1" x14ac:dyDescent="0.25">
      <c r="A2122" s="6">
        <v>5122</v>
      </c>
      <c r="B2122" s="6" t="s">
        <v>2256</v>
      </c>
      <c r="C2122" s="6" t="s">
        <v>2257</v>
      </c>
      <c r="D2122" s="6" t="s">
        <v>40</v>
      </c>
      <c r="E2122" s="6" t="s">
        <v>226</v>
      </c>
      <c r="F2122" s="6">
        <v>5500</v>
      </c>
      <c r="G2122" s="6">
        <f t="shared" si="49"/>
        <v>275000</v>
      </c>
      <c r="H2122" s="1">
        <v>50</v>
      </c>
    </row>
    <row r="2123" spans="1:8" ht="25.5" customHeight="1" x14ac:dyDescent="0.25">
      <c r="A2123" s="6">
        <v>5122</v>
      </c>
      <c r="B2123" s="6" t="s">
        <v>2258</v>
      </c>
      <c r="C2123" s="6" t="s">
        <v>910</v>
      </c>
      <c r="D2123" s="6" t="s">
        <v>40</v>
      </c>
      <c r="E2123" s="6" t="s">
        <v>86</v>
      </c>
      <c r="F2123" s="6">
        <v>24000</v>
      </c>
      <c r="G2123" s="6">
        <f t="shared" si="49"/>
        <v>24000</v>
      </c>
      <c r="H2123" s="1">
        <v>1</v>
      </c>
    </row>
    <row r="2124" spans="1:8" ht="25.5" customHeight="1" x14ac:dyDescent="0.25">
      <c r="A2124" s="6">
        <v>5122</v>
      </c>
      <c r="B2124" s="6" t="s">
        <v>2259</v>
      </c>
      <c r="C2124" s="6" t="s">
        <v>910</v>
      </c>
      <c r="D2124" s="6" t="s">
        <v>40</v>
      </c>
      <c r="E2124" s="6" t="s">
        <v>86</v>
      </c>
      <c r="F2124" s="6">
        <v>67000</v>
      </c>
      <c r="G2124" s="6">
        <f>H2124*F2124</f>
        <v>67000</v>
      </c>
      <c r="H2124" s="1">
        <v>1</v>
      </c>
    </row>
    <row r="2125" spans="1:8" ht="17.850000000000001" customHeight="1" x14ac:dyDescent="0.25">
      <c r="A2125" s="6">
        <v>4264</v>
      </c>
      <c r="B2125" s="6" t="s">
        <v>2833</v>
      </c>
      <c r="C2125" s="6" t="s">
        <v>1745</v>
      </c>
      <c r="D2125" s="6" t="s">
        <v>40</v>
      </c>
      <c r="E2125" s="6" t="s">
        <v>86</v>
      </c>
      <c r="F2125" s="6">
        <v>40000</v>
      </c>
      <c r="G2125" s="6">
        <f t="shared" ref="G2125:G2127" si="50">H2125*F2125</f>
        <v>160000</v>
      </c>
      <c r="H2125" s="1">
        <v>4</v>
      </c>
    </row>
    <row r="2126" spans="1:8" ht="17.850000000000001" customHeight="1" x14ac:dyDescent="0.25">
      <c r="A2126" s="6">
        <v>4264</v>
      </c>
      <c r="B2126" s="6" t="s">
        <v>2834</v>
      </c>
      <c r="C2126" s="6" t="s">
        <v>1745</v>
      </c>
      <c r="D2126" s="6" t="s">
        <v>40</v>
      </c>
      <c r="E2126" s="6" t="s">
        <v>86</v>
      </c>
      <c r="F2126" s="6">
        <v>44000</v>
      </c>
      <c r="G2126" s="6">
        <f t="shared" si="50"/>
        <v>176000</v>
      </c>
      <c r="H2126" s="1">
        <v>4</v>
      </c>
    </row>
    <row r="2127" spans="1:8" ht="17.850000000000001" customHeight="1" x14ac:dyDescent="0.25">
      <c r="A2127" s="6">
        <v>4264</v>
      </c>
      <c r="B2127" s="6" t="s">
        <v>2835</v>
      </c>
      <c r="C2127" s="6" t="s">
        <v>1745</v>
      </c>
      <c r="D2127" s="6" t="s">
        <v>40</v>
      </c>
      <c r="E2127" s="6" t="s">
        <v>86</v>
      </c>
      <c r="F2127" s="6">
        <v>30000</v>
      </c>
      <c r="G2127" s="6">
        <f t="shared" si="50"/>
        <v>120000</v>
      </c>
      <c r="H2127" s="1">
        <v>4</v>
      </c>
    </row>
    <row r="2128" spans="1:8" ht="15" customHeight="1" x14ac:dyDescent="0.25">
      <c r="A2128" s="69" t="s">
        <v>96</v>
      </c>
      <c r="B2128" s="70"/>
      <c r="C2128" s="70"/>
      <c r="D2128" s="70"/>
      <c r="E2128" s="70"/>
      <c r="F2128" s="70"/>
      <c r="G2128" s="70"/>
      <c r="H2128" s="71"/>
    </row>
    <row r="2129" spans="1:8" ht="41.25" customHeight="1" x14ac:dyDescent="0.25">
      <c r="A2129" s="6">
        <v>4252</v>
      </c>
      <c r="B2129" s="6" t="s">
        <v>117</v>
      </c>
      <c r="C2129" s="6" t="s">
        <v>42</v>
      </c>
      <c r="D2129" s="6" t="s">
        <v>48</v>
      </c>
      <c r="E2129" s="6" t="s">
        <v>7</v>
      </c>
      <c r="F2129" s="6">
        <v>1200000</v>
      </c>
      <c r="G2129" s="6">
        <v>1200000</v>
      </c>
      <c r="H2129" s="1">
        <v>1</v>
      </c>
    </row>
    <row r="2130" spans="1:8" ht="41.25" customHeight="1" x14ac:dyDescent="0.25">
      <c r="A2130" s="6">
        <v>4214</v>
      </c>
      <c r="B2130" s="6" t="s">
        <v>118</v>
      </c>
      <c r="C2130" s="6" t="s">
        <v>38</v>
      </c>
      <c r="D2130" s="6" t="s">
        <v>40</v>
      </c>
      <c r="E2130" s="6" t="s">
        <v>7</v>
      </c>
      <c r="F2130" s="6">
        <v>300000</v>
      </c>
      <c r="G2130" s="6">
        <v>300000</v>
      </c>
      <c r="H2130" s="1">
        <v>1</v>
      </c>
    </row>
    <row r="2131" spans="1:8" ht="41.25" customHeight="1" x14ac:dyDescent="0.25">
      <c r="A2131" s="6">
        <v>4214</v>
      </c>
      <c r="B2131" s="6" t="s">
        <v>119</v>
      </c>
      <c r="C2131" s="6" t="s">
        <v>36</v>
      </c>
      <c r="D2131" s="6" t="s">
        <v>40</v>
      </c>
      <c r="E2131" s="6" t="s">
        <v>7</v>
      </c>
      <c r="F2131" s="6">
        <v>2127800</v>
      </c>
      <c r="G2131" s="6">
        <v>2127800</v>
      </c>
      <c r="H2131" s="1">
        <v>1</v>
      </c>
    </row>
    <row r="2132" spans="1:8" ht="41.25" customHeight="1" x14ac:dyDescent="0.25">
      <c r="A2132" s="6">
        <v>4214</v>
      </c>
      <c r="B2132" s="6" t="s">
        <v>120</v>
      </c>
      <c r="C2132" s="6" t="s">
        <v>34</v>
      </c>
      <c r="D2132" s="6" t="s">
        <v>39</v>
      </c>
      <c r="E2132" s="6" t="s">
        <v>7</v>
      </c>
      <c r="F2132" s="6">
        <v>8930000</v>
      </c>
      <c r="G2132" s="6">
        <v>8930000</v>
      </c>
      <c r="H2132" s="1">
        <v>1</v>
      </c>
    </row>
    <row r="2133" spans="1:8" ht="41.25" customHeight="1" x14ac:dyDescent="0.25">
      <c r="A2133" s="6">
        <v>4241</v>
      </c>
      <c r="B2133" s="6" t="s">
        <v>121</v>
      </c>
      <c r="C2133" s="6" t="s">
        <v>122</v>
      </c>
      <c r="D2133" s="6" t="s">
        <v>48</v>
      </c>
      <c r="E2133" s="6" t="s">
        <v>7</v>
      </c>
      <c r="F2133" s="6">
        <v>1960000</v>
      </c>
      <c r="G2133" s="6">
        <v>1960000</v>
      </c>
      <c r="H2133" s="1">
        <v>1</v>
      </c>
    </row>
    <row r="2134" spans="1:8" ht="41.25" customHeight="1" x14ac:dyDescent="0.25">
      <c r="A2134" s="6">
        <v>4252</v>
      </c>
      <c r="B2134" s="6" t="s">
        <v>126</v>
      </c>
      <c r="C2134" s="6" t="s">
        <v>127</v>
      </c>
      <c r="D2134" s="6" t="s">
        <v>48</v>
      </c>
      <c r="E2134" s="6" t="s">
        <v>7</v>
      </c>
      <c r="F2134" s="6">
        <v>600000</v>
      </c>
      <c r="G2134" s="6">
        <v>600000</v>
      </c>
      <c r="H2134" s="1">
        <v>1</v>
      </c>
    </row>
    <row r="2135" spans="1:8" ht="41.25" customHeight="1" x14ac:dyDescent="0.25">
      <c r="A2135" s="6">
        <v>4252</v>
      </c>
      <c r="B2135" s="6" t="s">
        <v>128</v>
      </c>
      <c r="C2135" s="6" t="s">
        <v>127</v>
      </c>
      <c r="D2135" s="6" t="s">
        <v>48</v>
      </c>
      <c r="E2135" s="6" t="s">
        <v>7</v>
      </c>
      <c r="F2135" s="6">
        <v>715000</v>
      </c>
      <c r="G2135" s="6">
        <v>715000</v>
      </c>
      <c r="H2135" s="1">
        <v>1</v>
      </c>
    </row>
    <row r="2136" spans="1:8" ht="41.25" customHeight="1" x14ac:dyDescent="0.25">
      <c r="A2136" s="6">
        <v>4252</v>
      </c>
      <c r="B2136" s="6" t="s">
        <v>129</v>
      </c>
      <c r="C2136" s="6" t="s">
        <v>130</v>
      </c>
      <c r="D2136" s="6" t="s">
        <v>48</v>
      </c>
      <c r="E2136" s="6" t="s">
        <v>7</v>
      </c>
      <c r="F2136" s="6">
        <v>500000</v>
      </c>
      <c r="G2136" s="6">
        <v>500000</v>
      </c>
      <c r="H2136" s="1">
        <v>1</v>
      </c>
    </row>
    <row r="2137" spans="1:8" ht="41.25" customHeight="1" x14ac:dyDescent="0.25">
      <c r="A2137" s="6">
        <v>4252</v>
      </c>
      <c r="B2137" s="6" t="s">
        <v>131</v>
      </c>
      <c r="C2137" s="6" t="s">
        <v>132</v>
      </c>
      <c r="D2137" s="6" t="s">
        <v>48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41.25" customHeight="1" x14ac:dyDescent="0.25">
      <c r="A2138" s="6">
        <v>4241</v>
      </c>
      <c r="B2138" s="6" t="s">
        <v>133</v>
      </c>
      <c r="C2138" s="6" t="s">
        <v>107</v>
      </c>
      <c r="D2138" s="6" t="s">
        <v>48</v>
      </c>
      <c r="E2138" s="6" t="s">
        <v>7</v>
      </c>
      <c r="F2138" s="6">
        <v>45000</v>
      </c>
      <c r="G2138" s="6">
        <v>45000</v>
      </c>
      <c r="H2138" s="1">
        <v>1</v>
      </c>
    </row>
    <row r="2139" spans="1:8" ht="41.25" customHeight="1" x14ac:dyDescent="0.25">
      <c r="A2139" s="6">
        <v>4213</v>
      </c>
      <c r="B2139" s="6" t="s">
        <v>134</v>
      </c>
      <c r="C2139" s="6" t="s">
        <v>135</v>
      </c>
      <c r="D2139" s="6" t="s">
        <v>48</v>
      </c>
      <c r="E2139" s="6" t="s">
        <v>7</v>
      </c>
      <c r="F2139" s="6">
        <v>180000</v>
      </c>
      <c r="G2139" s="6">
        <v>180000</v>
      </c>
      <c r="H2139" s="1">
        <v>1</v>
      </c>
    </row>
    <row r="2140" spans="1:8" ht="41.25" customHeight="1" x14ac:dyDescent="0.25">
      <c r="A2140" s="6">
        <v>4241</v>
      </c>
      <c r="B2140" s="6" t="s">
        <v>143</v>
      </c>
      <c r="C2140" s="6" t="s">
        <v>57</v>
      </c>
      <c r="D2140" s="6" t="s">
        <v>39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41.25" customHeight="1" x14ac:dyDescent="0.25">
      <c r="A2141" s="6">
        <v>4241</v>
      </c>
      <c r="B2141" s="6" t="s">
        <v>1682</v>
      </c>
      <c r="C2141" s="6" t="s">
        <v>57</v>
      </c>
      <c r="D2141" s="6" t="s">
        <v>39</v>
      </c>
      <c r="E2141" s="6" t="s">
        <v>7</v>
      </c>
      <c r="F2141" s="6">
        <v>80000</v>
      </c>
      <c r="G2141" s="6">
        <v>80000</v>
      </c>
      <c r="H2141" s="1">
        <v>1</v>
      </c>
    </row>
    <row r="2142" spans="1:8" ht="41.25" customHeight="1" x14ac:dyDescent="0.25">
      <c r="A2142" s="6">
        <v>4252</v>
      </c>
      <c r="B2142" s="6" t="s">
        <v>1748</v>
      </c>
      <c r="C2142" s="6" t="s">
        <v>132</v>
      </c>
      <c r="D2142" s="6" t="s">
        <v>48</v>
      </c>
      <c r="E2142" s="6" t="s">
        <v>7</v>
      </c>
      <c r="F2142" s="6">
        <v>240000</v>
      </c>
      <c r="G2142" s="6">
        <v>240000</v>
      </c>
      <c r="H2142" s="1">
        <v>1</v>
      </c>
    </row>
    <row r="2143" spans="1:8" ht="41.25" customHeight="1" x14ac:dyDescent="0.25">
      <c r="A2143" s="6">
        <v>4234</v>
      </c>
      <c r="B2143" s="6" t="s">
        <v>1749</v>
      </c>
      <c r="C2143" s="6" t="s">
        <v>516</v>
      </c>
      <c r="D2143" s="6" t="s">
        <v>40</v>
      </c>
      <c r="E2143" s="6" t="s">
        <v>7</v>
      </c>
      <c r="F2143" s="6">
        <v>200000</v>
      </c>
      <c r="G2143" s="6">
        <v>200000</v>
      </c>
      <c r="H2143" s="1">
        <v>1</v>
      </c>
    </row>
    <row r="2144" spans="1:8" ht="41.25" customHeight="1" x14ac:dyDescent="0.25">
      <c r="A2144" s="6">
        <v>4234</v>
      </c>
      <c r="B2144" s="6" t="s">
        <v>1750</v>
      </c>
      <c r="C2144" s="6" t="s">
        <v>516</v>
      </c>
      <c r="D2144" s="6" t="s">
        <v>40</v>
      </c>
      <c r="E2144" s="6" t="s">
        <v>7</v>
      </c>
      <c r="F2144" s="6">
        <v>300000</v>
      </c>
      <c r="G2144" s="6">
        <v>300000</v>
      </c>
      <c r="H2144" s="1">
        <v>1</v>
      </c>
    </row>
    <row r="2145" spans="1:8" ht="41.25" customHeight="1" x14ac:dyDescent="0.25">
      <c r="A2145" s="6">
        <v>4234</v>
      </c>
      <c r="B2145" s="6" t="s">
        <v>1751</v>
      </c>
      <c r="C2145" s="6" t="s">
        <v>516</v>
      </c>
      <c r="D2145" s="6" t="s">
        <v>40</v>
      </c>
      <c r="E2145" s="6" t="s">
        <v>7</v>
      </c>
      <c r="F2145" s="6">
        <v>70000</v>
      </c>
      <c r="G2145" s="6">
        <v>70000</v>
      </c>
      <c r="H2145" s="1">
        <v>1</v>
      </c>
    </row>
    <row r="2146" spans="1:8" ht="21.75" customHeight="1" x14ac:dyDescent="0.25">
      <c r="A2146" s="6">
        <v>4241</v>
      </c>
      <c r="B2146" s="6" t="s">
        <v>1752</v>
      </c>
      <c r="C2146" s="6" t="s">
        <v>1753</v>
      </c>
      <c r="D2146" s="6" t="s">
        <v>40</v>
      </c>
      <c r="E2146" s="6" t="s">
        <v>7</v>
      </c>
      <c r="F2146" s="6">
        <v>400000</v>
      </c>
      <c r="G2146" s="6">
        <v>400000</v>
      </c>
      <c r="H2146" s="1">
        <v>1</v>
      </c>
    </row>
    <row r="2147" spans="1:8" ht="21.75" customHeight="1" x14ac:dyDescent="0.25">
      <c r="A2147" s="6">
        <v>4215</v>
      </c>
      <c r="B2147" s="6" t="s">
        <v>3287</v>
      </c>
      <c r="C2147" s="6" t="s">
        <v>948</v>
      </c>
      <c r="D2147" s="6" t="s">
        <v>39</v>
      </c>
      <c r="E2147" s="6" t="s">
        <v>7</v>
      </c>
      <c r="F2147" s="6">
        <v>68000</v>
      </c>
      <c r="G2147" s="6">
        <v>68000</v>
      </c>
      <c r="H2147" s="1">
        <v>1</v>
      </c>
    </row>
    <row r="2148" spans="1:8" ht="21.75" customHeight="1" x14ac:dyDescent="0.25">
      <c r="A2148" s="6">
        <v>4215</v>
      </c>
      <c r="B2148" s="6" t="s">
        <v>3288</v>
      </c>
      <c r="C2148" s="6" t="s">
        <v>948</v>
      </c>
      <c r="D2148" s="6" t="s">
        <v>39</v>
      </c>
      <c r="E2148" s="6" t="s">
        <v>7</v>
      </c>
      <c r="F2148" s="6">
        <v>81000</v>
      </c>
      <c r="G2148" s="6">
        <v>81000</v>
      </c>
      <c r="H2148" s="1">
        <v>1</v>
      </c>
    </row>
    <row r="2149" spans="1:8" ht="15" customHeight="1" x14ac:dyDescent="0.25">
      <c r="A2149" s="47" t="s">
        <v>58</v>
      </c>
      <c r="B2149" s="48"/>
      <c r="C2149" s="48"/>
      <c r="D2149" s="48"/>
      <c r="E2149" s="48"/>
      <c r="F2149" s="48"/>
      <c r="G2149" s="48"/>
      <c r="H2149" s="49"/>
    </row>
    <row r="2150" spans="1:8" x14ac:dyDescent="0.25">
      <c r="A2150" s="35" t="s">
        <v>59</v>
      </c>
      <c r="B2150" s="36"/>
      <c r="C2150" s="36"/>
      <c r="D2150" s="36"/>
      <c r="E2150" s="36"/>
      <c r="F2150" s="36"/>
      <c r="G2150" s="36"/>
      <c r="H2150" s="37"/>
    </row>
    <row r="2151" spans="1:8" ht="41.25" customHeight="1" x14ac:dyDescent="0.25">
      <c r="A2151" s="6">
        <v>5134</v>
      </c>
      <c r="B2151" s="6" t="s">
        <v>101</v>
      </c>
      <c r="C2151" s="6" t="s">
        <v>61</v>
      </c>
      <c r="D2151" s="6" t="s">
        <v>8</v>
      </c>
      <c r="E2151" s="6" t="s">
        <v>7</v>
      </c>
      <c r="F2151" s="6">
        <v>689000</v>
      </c>
      <c r="G2151" s="6">
        <v>689000</v>
      </c>
      <c r="H2151" s="1">
        <v>1</v>
      </c>
    </row>
    <row r="2152" spans="1:8" ht="41.25" customHeight="1" x14ac:dyDescent="0.25">
      <c r="A2152" s="6">
        <v>5134</v>
      </c>
      <c r="B2152" s="6" t="s">
        <v>102</v>
      </c>
      <c r="C2152" s="6" t="s">
        <v>61</v>
      </c>
      <c r="D2152" s="6" t="s">
        <v>8</v>
      </c>
      <c r="E2152" s="6" t="s">
        <v>7</v>
      </c>
      <c r="F2152" s="6">
        <v>690000</v>
      </c>
      <c r="G2152" s="6">
        <v>690000</v>
      </c>
      <c r="H2152" s="1">
        <v>1</v>
      </c>
    </row>
    <row r="2153" spans="1:8" ht="41.25" customHeight="1" x14ac:dyDescent="0.25">
      <c r="A2153" s="6">
        <v>5134</v>
      </c>
      <c r="B2153" s="6" t="s">
        <v>103</v>
      </c>
      <c r="C2153" s="6" t="s">
        <v>61</v>
      </c>
      <c r="D2153" s="6" t="s">
        <v>8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41.25" customHeight="1" x14ac:dyDescent="0.25">
      <c r="A2154" s="6">
        <v>5134</v>
      </c>
      <c r="B2154" s="6" t="s">
        <v>104</v>
      </c>
      <c r="C2154" s="6" t="s">
        <v>61</v>
      </c>
      <c r="D2154" s="6" t="s">
        <v>8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41.25" customHeight="1" x14ac:dyDescent="0.25">
      <c r="A2155" s="6">
        <v>5134</v>
      </c>
      <c r="B2155" s="6" t="s">
        <v>105</v>
      </c>
      <c r="C2155" s="6" t="s">
        <v>61</v>
      </c>
      <c r="D2155" s="6" t="s">
        <v>8</v>
      </c>
      <c r="E2155" s="6" t="s">
        <v>7</v>
      </c>
      <c r="F2155" s="6">
        <v>0</v>
      </c>
      <c r="G2155" s="6">
        <v>0</v>
      </c>
      <c r="H2155" s="1">
        <v>1</v>
      </c>
    </row>
    <row r="2156" spans="1:8" ht="29.25" customHeight="1" x14ac:dyDescent="0.25">
      <c r="A2156" s="6">
        <v>5134</v>
      </c>
      <c r="B2156" s="6" t="s">
        <v>2432</v>
      </c>
      <c r="C2156" s="6" t="s">
        <v>61</v>
      </c>
      <c r="D2156" s="6" t="s">
        <v>8</v>
      </c>
      <c r="E2156" s="6" t="s">
        <v>7</v>
      </c>
      <c r="F2156" s="6">
        <v>550000</v>
      </c>
      <c r="G2156" s="6">
        <v>550000</v>
      </c>
      <c r="H2156" s="1" t="s">
        <v>1339</v>
      </c>
    </row>
    <row r="2157" spans="1:8" ht="29.25" customHeight="1" x14ac:dyDescent="0.25">
      <c r="A2157" s="6">
        <v>5134</v>
      </c>
      <c r="B2157" s="6" t="s">
        <v>2433</v>
      </c>
      <c r="C2157" s="6" t="s">
        <v>61</v>
      </c>
      <c r="D2157" s="6" t="s">
        <v>8</v>
      </c>
      <c r="E2157" s="6" t="s">
        <v>7</v>
      </c>
      <c r="F2157" s="6">
        <v>600000</v>
      </c>
      <c r="G2157" s="6">
        <v>600000</v>
      </c>
      <c r="H2157" s="1" t="s">
        <v>1339</v>
      </c>
    </row>
    <row r="2158" spans="1:8" ht="29.25" customHeight="1" x14ac:dyDescent="0.25">
      <c r="A2158" s="6">
        <v>5134</v>
      </c>
      <c r="B2158" s="6" t="s">
        <v>2434</v>
      </c>
      <c r="C2158" s="6" t="s">
        <v>61</v>
      </c>
      <c r="D2158" s="6" t="s">
        <v>8</v>
      </c>
      <c r="E2158" s="6" t="s">
        <v>7</v>
      </c>
      <c r="F2158" s="6">
        <v>650000</v>
      </c>
      <c r="G2158" s="6">
        <v>650000</v>
      </c>
      <c r="H2158" s="1" t="s">
        <v>1339</v>
      </c>
    </row>
    <row r="2159" spans="1:8" ht="29.25" customHeight="1" x14ac:dyDescent="0.25">
      <c r="A2159" s="6">
        <v>5134</v>
      </c>
      <c r="B2159" s="6" t="s">
        <v>2435</v>
      </c>
      <c r="C2159" s="6" t="s">
        <v>61</v>
      </c>
      <c r="D2159" s="6" t="s">
        <v>8</v>
      </c>
      <c r="E2159" s="6" t="s">
        <v>7</v>
      </c>
      <c r="F2159" s="6">
        <v>400000</v>
      </c>
      <c r="G2159" s="6">
        <v>400000</v>
      </c>
      <c r="H2159" s="1" t="s">
        <v>1339</v>
      </c>
    </row>
    <row r="2160" spans="1:8" ht="29.25" customHeight="1" x14ac:dyDescent="0.25">
      <c r="A2160" s="6">
        <v>5134</v>
      </c>
      <c r="B2160" s="6" t="s">
        <v>2495</v>
      </c>
      <c r="C2160" s="6" t="s">
        <v>61</v>
      </c>
      <c r="D2160" s="6" t="s">
        <v>8</v>
      </c>
      <c r="E2160" s="6" t="s">
        <v>7</v>
      </c>
      <c r="F2160" s="6">
        <v>250000</v>
      </c>
      <c r="G2160" s="6">
        <v>250000</v>
      </c>
      <c r="H2160" s="1">
        <v>1</v>
      </c>
    </row>
    <row r="2161" spans="1:8" ht="29.25" customHeight="1" x14ac:dyDescent="0.25">
      <c r="A2161" s="6">
        <v>5134</v>
      </c>
      <c r="B2161" s="6" t="s">
        <v>2824</v>
      </c>
      <c r="C2161" s="6" t="s">
        <v>61</v>
      </c>
      <c r="D2161" s="6" t="s">
        <v>8</v>
      </c>
      <c r="E2161" s="6" t="s">
        <v>7</v>
      </c>
      <c r="F2161" s="6">
        <v>1250000</v>
      </c>
      <c r="G2161" s="6">
        <v>1250000</v>
      </c>
      <c r="H2161" s="1">
        <v>1</v>
      </c>
    </row>
    <row r="2162" spans="1:8" ht="29.25" customHeight="1" x14ac:dyDescent="0.25">
      <c r="A2162" s="6">
        <v>5134</v>
      </c>
      <c r="B2162" s="6" t="s">
        <v>4131</v>
      </c>
      <c r="C2162" s="6" t="s">
        <v>61</v>
      </c>
      <c r="D2162" s="6" t="s">
        <v>8</v>
      </c>
      <c r="E2162" s="6" t="s">
        <v>7</v>
      </c>
      <c r="F2162" s="6">
        <v>150000</v>
      </c>
      <c r="G2162" s="6">
        <v>150000</v>
      </c>
      <c r="H2162" s="1">
        <v>1</v>
      </c>
    </row>
    <row r="2163" spans="1:8" x14ac:dyDescent="0.25">
      <c r="A2163" s="35" t="s">
        <v>96</v>
      </c>
      <c r="B2163" s="36"/>
      <c r="C2163" s="36"/>
      <c r="D2163" s="36"/>
      <c r="E2163" s="36"/>
      <c r="F2163" s="36"/>
      <c r="G2163" s="36"/>
      <c r="H2163" s="37"/>
    </row>
    <row r="2164" spans="1:8" ht="19.149999999999999" customHeight="1" x14ac:dyDescent="0.25">
      <c r="A2164" s="6">
        <v>5134</v>
      </c>
      <c r="B2164" s="6" t="s">
        <v>106</v>
      </c>
      <c r="C2164" s="6" t="s">
        <v>107</v>
      </c>
      <c r="D2164" s="6" t="s">
        <v>48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19.149999999999999" customHeight="1" x14ac:dyDescent="0.25">
      <c r="A2165" s="6">
        <v>5134</v>
      </c>
      <c r="B2165" s="6" t="s">
        <v>3193</v>
      </c>
      <c r="C2165" s="6" t="s">
        <v>107</v>
      </c>
      <c r="D2165" s="6" t="s">
        <v>48</v>
      </c>
      <c r="E2165" s="6" t="s">
        <v>7</v>
      </c>
      <c r="F2165" s="6">
        <v>555000</v>
      </c>
      <c r="G2165" s="6">
        <v>555000</v>
      </c>
      <c r="H2165" s="1">
        <v>1</v>
      </c>
    </row>
    <row r="2166" spans="1:8" ht="15" customHeight="1" x14ac:dyDescent="0.25">
      <c r="A2166" s="24" t="s">
        <v>1552</v>
      </c>
      <c r="B2166" s="25"/>
      <c r="C2166" s="25"/>
      <c r="D2166" s="25"/>
      <c r="E2166" s="25"/>
      <c r="F2166" s="25"/>
      <c r="G2166" s="25"/>
      <c r="H2166" s="26"/>
    </row>
    <row r="2167" spans="1:8" ht="15" customHeight="1" x14ac:dyDescent="0.25">
      <c r="A2167" s="35" t="s">
        <v>59</v>
      </c>
      <c r="B2167" s="36"/>
      <c r="C2167" s="36"/>
      <c r="D2167" s="36"/>
      <c r="E2167" s="36"/>
      <c r="F2167" s="36"/>
      <c r="G2167" s="36"/>
      <c r="H2167" s="37"/>
    </row>
    <row r="2168" spans="1:8" ht="33.75" customHeight="1" x14ac:dyDescent="0.25">
      <c r="A2168" s="6">
        <v>4251</v>
      </c>
      <c r="B2168" s="6" t="s">
        <v>1737</v>
      </c>
      <c r="C2168" s="6" t="s">
        <v>575</v>
      </c>
      <c r="D2168" s="6" t="s">
        <v>48</v>
      </c>
      <c r="E2168" s="6" t="s">
        <v>7</v>
      </c>
      <c r="F2168" s="6">
        <v>5885000</v>
      </c>
      <c r="G2168" s="6">
        <v>5885000</v>
      </c>
      <c r="H2168" s="1">
        <v>1</v>
      </c>
    </row>
    <row r="2169" spans="1:8" ht="15" customHeight="1" x14ac:dyDescent="0.25">
      <c r="A2169" s="35" t="s">
        <v>96</v>
      </c>
      <c r="B2169" s="36"/>
      <c r="C2169" s="36"/>
      <c r="D2169" s="36"/>
      <c r="E2169" s="36"/>
      <c r="F2169" s="36"/>
      <c r="G2169" s="36"/>
      <c r="H2169" s="37"/>
    </row>
    <row r="2170" spans="1:8" ht="33.75" customHeight="1" x14ac:dyDescent="0.25">
      <c r="A2170" s="6">
        <v>4251</v>
      </c>
      <c r="B2170" s="6" t="s">
        <v>1734</v>
      </c>
      <c r="C2170" s="6" t="s">
        <v>88</v>
      </c>
      <c r="D2170" s="6" t="s">
        <v>115</v>
      </c>
      <c r="E2170" s="6" t="s">
        <v>7</v>
      </c>
      <c r="F2170" s="6">
        <v>115000</v>
      </c>
      <c r="G2170" s="6">
        <v>115000</v>
      </c>
      <c r="H2170" s="1">
        <v>1</v>
      </c>
    </row>
    <row r="2171" spans="1:8" ht="15" customHeight="1" x14ac:dyDescent="0.25">
      <c r="A2171" s="24" t="s">
        <v>545</v>
      </c>
      <c r="B2171" s="25"/>
      <c r="C2171" s="25"/>
      <c r="D2171" s="25"/>
      <c r="E2171" s="25"/>
      <c r="F2171" s="25"/>
      <c r="G2171" s="25"/>
      <c r="H2171" s="26"/>
    </row>
    <row r="2172" spans="1:8" ht="15" customHeight="1" x14ac:dyDescent="0.25">
      <c r="A2172" s="35" t="s">
        <v>59</v>
      </c>
      <c r="B2172" s="36"/>
      <c r="C2172" s="36"/>
      <c r="D2172" s="36"/>
      <c r="E2172" s="36"/>
      <c r="F2172" s="36"/>
      <c r="G2172" s="36"/>
      <c r="H2172" s="37"/>
    </row>
    <row r="2173" spans="1:8" ht="42.75" customHeight="1" x14ac:dyDescent="0.25">
      <c r="A2173" s="6">
        <v>4251</v>
      </c>
      <c r="B2173" s="6" t="s">
        <v>1743</v>
      </c>
      <c r="C2173" s="6" t="s">
        <v>393</v>
      </c>
      <c r="D2173" s="6" t="s">
        <v>8</v>
      </c>
      <c r="E2173" s="6" t="s">
        <v>7</v>
      </c>
      <c r="F2173" s="6">
        <v>190186752</v>
      </c>
      <c r="G2173" s="6">
        <v>190186752</v>
      </c>
      <c r="H2173" s="1">
        <v>1</v>
      </c>
    </row>
    <row r="2174" spans="1:8" ht="15" customHeight="1" x14ac:dyDescent="0.25">
      <c r="A2174" s="35" t="s">
        <v>96</v>
      </c>
      <c r="B2174" s="36"/>
      <c r="C2174" s="36"/>
      <c r="D2174" s="36"/>
      <c r="E2174" s="36"/>
      <c r="F2174" s="36"/>
      <c r="G2174" s="36"/>
      <c r="H2174" s="37"/>
    </row>
    <row r="2175" spans="1:8" ht="33.75" customHeight="1" x14ac:dyDescent="0.25">
      <c r="A2175" s="6">
        <v>4251</v>
      </c>
      <c r="B2175" s="6" t="s">
        <v>1844</v>
      </c>
      <c r="C2175" s="6" t="s">
        <v>88</v>
      </c>
      <c r="D2175" s="6" t="s">
        <v>8</v>
      </c>
      <c r="E2175" s="6" t="s">
        <v>7</v>
      </c>
      <c r="F2175" s="6">
        <v>2852800</v>
      </c>
      <c r="G2175" s="6">
        <v>2852800</v>
      </c>
      <c r="H2175" s="1">
        <v>1</v>
      </c>
    </row>
    <row r="2176" spans="1:8" ht="15" customHeight="1" x14ac:dyDescent="0.25">
      <c r="A2176" s="24" t="s">
        <v>111</v>
      </c>
      <c r="B2176" s="25"/>
      <c r="C2176" s="25"/>
      <c r="D2176" s="25"/>
      <c r="E2176" s="25"/>
      <c r="F2176" s="25"/>
      <c r="G2176" s="25"/>
      <c r="H2176" s="26"/>
    </row>
    <row r="2177" spans="1:8" ht="15" customHeight="1" x14ac:dyDescent="0.25">
      <c r="A2177" s="27" t="s">
        <v>59</v>
      </c>
      <c r="B2177" s="28"/>
      <c r="C2177" s="28"/>
      <c r="D2177" s="28"/>
      <c r="E2177" s="28"/>
      <c r="F2177" s="28"/>
      <c r="G2177" s="28"/>
      <c r="H2177" s="29"/>
    </row>
    <row r="2178" spans="1:8" ht="41.25" customHeight="1" x14ac:dyDescent="0.25">
      <c r="A2178" s="6">
        <v>4861</v>
      </c>
      <c r="B2178" s="6" t="s">
        <v>112</v>
      </c>
      <c r="C2178" s="6" t="s">
        <v>113</v>
      </c>
      <c r="D2178" s="6" t="s">
        <v>48</v>
      </c>
      <c r="E2178" s="6" t="s">
        <v>7</v>
      </c>
      <c r="F2178" s="6">
        <v>9800000</v>
      </c>
      <c r="G2178" s="6">
        <v>9800000</v>
      </c>
      <c r="H2178" s="1">
        <v>1</v>
      </c>
    </row>
    <row r="2179" spans="1:8" ht="15" customHeight="1" x14ac:dyDescent="0.25">
      <c r="A2179" s="27" t="s">
        <v>96</v>
      </c>
      <c r="B2179" s="28"/>
      <c r="C2179" s="28"/>
      <c r="D2179" s="28"/>
      <c r="E2179" s="28"/>
      <c r="F2179" s="28"/>
      <c r="G2179" s="28"/>
      <c r="H2179" s="29"/>
    </row>
    <row r="2180" spans="1:8" ht="41.25" customHeight="1" x14ac:dyDescent="0.25">
      <c r="A2180" s="6">
        <v>4861</v>
      </c>
      <c r="B2180" s="6" t="s">
        <v>114</v>
      </c>
      <c r="C2180" s="6" t="s">
        <v>88</v>
      </c>
      <c r="D2180" s="6" t="s">
        <v>115</v>
      </c>
      <c r="E2180" s="6" t="s">
        <v>7</v>
      </c>
      <c r="F2180" s="6">
        <v>164000</v>
      </c>
      <c r="G2180" s="6">
        <v>164000</v>
      </c>
      <c r="H2180" s="1">
        <v>1</v>
      </c>
    </row>
    <row r="2181" spans="1:8" ht="41.25" customHeight="1" x14ac:dyDescent="0.25">
      <c r="A2181" s="6">
        <v>4861</v>
      </c>
      <c r="B2181" s="6" t="s">
        <v>116</v>
      </c>
      <c r="C2181" s="6" t="s">
        <v>81</v>
      </c>
      <c r="D2181" s="6" t="s">
        <v>48</v>
      </c>
      <c r="E2181" s="6" t="s">
        <v>7</v>
      </c>
      <c r="F2181" s="6">
        <v>24000000</v>
      </c>
      <c r="G2181" s="6">
        <v>24000000</v>
      </c>
      <c r="H2181" s="1">
        <v>1</v>
      </c>
    </row>
    <row r="2182" spans="1:8" ht="15" customHeight="1" x14ac:dyDescent="0.25">
      <c r="A2182" s="24" t="s">
        <v>1735</v>
      </c>
      <c r="B2182" s="25"/>
      <c r="C2182" s="25"/>
      <c r="D2182" s="25"/>
      <c r="E2182" s="25"/>
      <c r="F2182" s="25"/>
      <c r="G2182" s="25"/>
      <c r="H2182" s="26"/>
    </row>
    <row r="2183" spans="1:8" ht="15" customHeight="1" x14ac:dyDescent="0.25">
      <c r="A2183" s="27" t="s">
        <v>96</v>
      </c>
      <c r="B2183" s="28"/>
      <c r="C2183" s="28"/>
      <c r="D2183" s="28"/>
      <c r="E2183" s="28"/>
      <c r="F2183" s="28"/>
      <c r="G2183" s="28"/>
      <c r="H2183" s="29"/>
    </row>
    <row r="2184" spans="1:8" ht="41.25" customHeight="1" x14ac:dyDescent="0.25">
      <c r="A2184" s="6">
        <v>4213</v>
      </c>
      <c r="B2184" s="6" t="s">
        <v>1736</v>
      </c>
      <c r="C2184" s="6" t="s">
        <v>452</v>
      </c>
      <c r="D2184" s="6" t="s">
        <v>48</v>
      </c>
      <c r="E2184" s="6" t="s">
        <v>7</v>
      </c>
      <c r="F2184" s="6">
        <v>2500000</v>
      </c>
      <c r="G2184" s="6">
        <v>2500000</v>
      </c>
      <c r="H2184" s="1">
        <v>1</v>
      </c>
    </row>
    <row r="2185" spans="1:8" ht="15" customHeight="1" x14ac:dyDescent="0.25">
      <c r="A2185" s="24" t="s">
        <v>136</v>
      </c>
      <c r="B2185" s="25"/>
      <c r="C2185" s="25"/>
      <c r="D2185" s="25"/>
      <c r="E2185" s="25"/>
      <c r="F2185" s="25"/>
      <c r="G2185" s="25"/>
      <c r="H2185" s="26"/>
    </row>
    <row r="2186" spans="1:8" ht="15" customHeight="1" x14ac:dyDescent="0.25">
      <c r="A2186" s="27" t="s">
        <v>96</v>
      </c>
      <c r="B2186" s="28"/>
      <c r="C2186" s="28"/>
      <c r="D2186" s="28"/>
      <c r="E2186" s="28"/>
      <c r="F2186" s="28"/>
      <c r="G2186" s="28"/>
      <c r="H2186" s="29"/>
    </row>
    <row r="2187" spans="1:8" ht="41.25" customHeight="1" x14ac:dyDescent="0.25">
      <c r="A2187" s="6">
        <v>4213</v>
      </c>
      <c r="B2187" s="6" t="s">
        <v>137</v>
      </c>
      <c r="C2187" s="6" t="s">
        <v>135</v>
      </c>
      <c r="D2187" s="6" t="s">
        <v>48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4.75" customHeight="1" x14ac:dyDescent="0.25">
      <c r="A2188" s="6">
        <v>4213</v>
      </c>
      <c r="B2188" s="6" t="s">
        <v>1738</v>
      </c>
      <c r="C2188" s="6" t="s">
        <v>1739</v>
      </c>
      <c r="D2188" s="6" t="s">
        <v>48</v>
      </c>
      <c r="E2188" s="6" t="s">
        <v>7</v>
      </c>
      <c r="F2188" s="6">
        <v>2000000</v>
      </c>
      <c r="G2188" s="6">
        <v>2000000</v>
      </c>
      <c r="H2188" s="1">
        <v>1</v>
      </c>
    </row>
    <row r="2189" spans="1:8" ht="15" customHeight="1" x14ac:dyDescent="0.25">
      <c r="A2189" s="24" t="s">
        <v>1132</v>
      </c>
      <c r="B2189" s="25"/>
      <c r="C2189" s="25"/>
      <c r="D2189" s="25"/>
      <c r="E2189" s="25"/>
      <c r="F2189" s="25"/>
      <c r="G2189" s="25"/>
      <c r="H2189" s="26"/>
    </row>
    <row r="2190" spans="1:8" ht="15" customHeight="1" x14ac:dyDescent="0.25">
      <c r="A2190" s="27" t="s">
        <v>59</v>
      </c>
      <c r="B2190" s="28"/>
      <c r="C2190" s="28"/>
      <c r="D2190" s="28"/>
      <c r="E2190" s="28"/>
      <c r="F2190" s="28"/>
      <c r="G2190" s="28"/>
      <c r="H2190" s="29"/>
    </row>
    <row r="2191" spans="1:8" ht="41.25" customHeight="1" x14ac:dyDescent="0.25">
      <c r="A2191" s="6">
        <v>5113</v>
      </c>
      <c r="B2191" s="6" t="s">
        <v>2096</v>
      </c>
      <c r="C2191" s="6" t="s">
        <v>1643</v>
      </c>
      <c r="D2191" s="6" t="s">
        <v>8</v>
      </c>
      <c r="E2191" s="6" t="s">
        <v>7</v>
      </c>
      <c r="F2191" s="6">
        <v>100472800</v>
      </c>
      <c r="G2191" s="6">
        <v>100472800</v>
      </c>
      <c r="H2191" s="1">
        <v>1</v>
      </c>
    </row>
    <row r="2192" spans="1:8" ht="41.25" customHeight="1" x14ac:dyDescent="0.25">
      <c r="A2192" s="6">
        <v>5113</v>
      </c>
      <c r="B2192" s="6" t="s">
        <v>2097</v>
      </c>
      <c r="C2192" s="6" t="s">
        <v>1643</v>
      </c>
      <c r="D2192" s="6" t="s">
        <v>8</v>
      </c>
      <c r="E2192" s="6" t="s">
        <v>7</v>
      </c>
      <c r="F2192" s="6">
        <v>47400900</v>
      </c>
      <c r="G2192" s="6">
        <v>47400900</v>
      </c>
      <c r="H2192" s="1">
        <v>1</v>
      </c>
    </row>
    <row r="2193" spans="1:8" ht="41.25" customHeight="1" x14ac:dyDescent="0.25">
      <c r="A2193" s="6">
        <v>5113</v>
      </c>
      <c r="B2193" s="6" t="s">
        <v>2098</v>
      </c>
      <c r="C2193" s="6" t="s">
        <v>1643</v>
      </c>
      <c r="D2193" s="6" t="s">
        <v>8</v>
      </c>
      <c r="E2193" s="6" t="s">
        <v>7</v>
      </c>
      <c r="F2193" s="6">
        <v>77468000</v>
      </c>
      <c r="G2193" s="6">
        <v>77468000</v>
      </c>
      <c r="H2193" s="1">
        <v>1</v>
      </c>
    </row>
    <row r="2194" spans="1:8" ht="41.25" customHeight="1" x14ac:dyDescent="0.25">
      <c r="A2194" s="6">
        <v>5113</v>
      </c>
      <c r="B2194" s="6" t="s">
        <v>2099</v>
      </c>
      <c r="C2194" s="6" t="s">
        <v>1643</v>
      </c>
      <c r="D2194" s="6" t="s">
        <v>8</v>
      </c>
      <c r="E2194" s="6" t="s">
        <v>7</v>
      </c>
      <c r="F2194" s="6">
        <v>4982200</v>
      </c>
      <c r="G2194" s="6">
        <v>4982200</v>
      </c>
      <c r="H2194" s="1">
        <v>1</v>
      </c>
    </row>
    <row r="2195" spans="1:8" ht="41.25" customHeight="1" x14ac:dyDescent="0.25">
      <c r="A2195" s="6">
        <v>5113</v>
      </c>
      <c r="B2195" s="6" t="s">
        <v>2100</v>
      </c>
      <c r="C2195" s="6" t="s">
        <v>1643</v>
      </c>
      <c r="D2195" s="6" t="s">
        <v>8</v>
      </c>
      <c r="E2195" s="6" t="s">
        <v>7</v>
      </c>
      <c r="F2195" s="6">
        <v>12024300</v>
      </c>
      <c r="G2195" s="6">
        <v>12024300</v>
      </c>
      <c r="H2195" s="1">
        <v>1</v>
      </c>
    </row>
    <row r="2196" spans="1:8" ht="41.25" customHeight="1" x14ac:dyDescent="0.25">
      <c r="A2196" s="6">
        <v>5113</v>
      </c>
      <c r="B2196" s="6" t="s">
        <v>2101</v>
      </c>
      <c r="C2196" s="6" t="s">
        <v>1643</v>
      </c>
      <c r="D2196" s="6" t="s">
        <v>8</v>
      </c>
      <c r="E2196" s="6" t="s">
        <v>7</v>
      </c>
      <c r="F2196" s="6">
        <v>83552300</v>
      </c>
      <c r="G2196" s="6">
        <v>83552300</v>
      </c>
      <c r="H2196" s="1">
        <v>1</v>
      </c>
    </row>
    <row r="2197" spans="1:8" ht="41.25" customHeight="1" x14ac:dyDescent="0.25">
      <c r="A2197" s="6">
        <v>5113</v>
      </c>
      <c r="B2197" s="6" t="s">
        <v>2102</v>
      </c>
      <c r="C2197" s="6" t="s">
        <v>1643</v>
      </c>
      <c r="D2197" s="6" t="s">
        <v>8</v>
      </c>
      <c r="E2197" s="6" t="s">
        <v>7</v>
      </c>
      <c r="F2197" s="6">
        <v>23435300</v>
      </c>
      <c r="G2197" s="6">
        <v>23435300</v>
      </c>
      <c r="H2197" s="1">
        <v>1</v>
      </c>
    </row>
    <row r="2198" spans="1:8" ht="41.25" customHeight="1" x14ac:dyDescent="0.25">
      <c r="A2198" s="6">
        <v>5113</v>
      </c>
      <c r="B2198" s="6" t="s">
        <v>2103</v>
      </c>
      <c r="C2198" s="6" t="s">
        <v>1643</v>
      </c>
      <c r="D2198" s="6" t="s">
        <v>8</v>
      </c>
      <c r="E2198" s="6" t="s">
        <v>7</v>
      </c>
      <c r="F2198" s="6">
        <v>69718500</v>
      </c>
      <c r="G2198" s="6">
        <v>69718500</v>
      </c>
      <c r="H2198" s="1">
        <v>1</v>
      </c>
    </row>
    <row r="2199" spans="1:8" ht="41.25" customHeight="1" x14ac:dyDescent="0.25">
      <c r="A2199" s="6">
        <v>5113</v>
      </c>
      <c r="B2199" s="6" t="s">
        <v>2104</v>
      </c>
      <c r="C2199" s="6" t="s">
        <v>1643</v>
      </c>
      <c r="D2199" s="6" t="s">
        <v>8</v>
      </c>
      <c r="E2199" s="6" t="s">
        <v>7</v>
      </c>
      <c r="F2199" s="6">
        <v>48798900</v>
      </c>
      <c r="G2199" s="6">
        <v>48798900</v>
      </c>
      <c r="H2199" s="1">
        <v>1</v>
      </c>
    </row>
    <row r="2200" spans="1:8" ht="41.25" customHeight="1" x14ac:dyDescent="0.25">
      <c r="A2200" s="6">
        <v>5113</v>
      </c>
      <c r="B2200" s="6" t="s">
        <v>2105</v>
      </c>
      <c r="C2200" s="6" t="s">
        <v>1643</v>
      </c>
      <c r="D2200" s="6" t="s">
        <v>8</v>
      </c>
      <c r="E2200" s="6" t="s">
        <v>7</v>
      </c>
      <c r="F2200" s="6">
        <v>14051700</v>
      </c>
      <c r="G2200" s="6">
        <v>14051700</v>
      </c>
      <c r="H2200" s="1">
        <v>1</v>
      </c>
    </row>
    <row r="2201" spans="1:8" ht="41.25" customHeight="1" x14ac:dyDescent="0.25">
      <c r="A2201" s="6">
        <v>5113</v>
      </c>
      <c r="B2201" s="6" t="s">
        <v>2106</v>
      </c>
      <c r="C2201" s="6" t="s">
        <v>1643</v>
      </c>
      <c r="D2201" s="6" t="s">
        <v>8</v>
      </c>
      <c r="E2201" s="6" t="s">
        <v>7</v>
      </c>
      <c r="F2201" s="6">
        <v>17454900</v>
      </c>
      <c r="G2201" s="6">
        <v>17454900</v>
      </c>
      <c r="H2201" s="1">
        <v>1</v>
      </c>
    </row>
    <row r="2202" spans="1:8" ht="41.25" customHeight="1" x14ac:dyDescent="0.25">
      <c r="A2202" s="6">
        <v>5113</v>
      </c>
      <c r="B2202" s="6" t="s">
        <v>2107</v>
      </c>
      <c r="C2202" s="6" t="s">
        <v>1643</v>
      </c>
      <c r="D2202" s="6" t="s">
        <v>8</v>
      </c>
      <c r="E2202" s="6" t="s">
        <v>7</v>
      </c>
      <c r="F2202" s="6">
        <v>2351300</v>
      </c>
      <c r="G2202" s="6">
        <v>2351300</v>
      </c>
      <c r="H2202" s="1">
        <v>1</v>
      </c>
    </row>
    <row r="2203" spans="1:8" ht="41.25" customHeight="1" x14ac:dyDescent="0.25">
      <c r="A2203" s="6">
        <v>5113</v>
      </c>
      <c r="B2203" s="6" t="s">
        <v>2108</v>
      </c>
      <c r="C2203" s="6" t="s">
        <v>1643</v>
      </c>
      <c r="D2203" s="6" t="s">
        <v>8</v>
      </c>
      <c r="E2203" s="6" t="s">
        <v>7</v>
      </c>
      <c r="F2203" s="6">
        <v>6329200</v>
      </c>
      <c r="G2203" s="6">
        <v>6329200</v>
      </c>
      <c r="H2203" s="1">
        <v>1</v>
      </c>
    </row>
    <row r="2204" spans="1:8" ht="41.25" customHeight="1" x14ac:dyDescent="0.25">
      <c r="A2204" s="6">
        <v>5113</v>
      </c>
      <c r="B2204" s="6" t="s">
        <v>2109</v>
      </c>
      <c r="C2204" s="6" t="s">
        <v>1643</v>
      </c>
      <c r="D2204" s="6" t="s">
        <v>8</v>
      </c>
      <c r="E2204" s="6" t="s">
        <v>7</v>
      </c>
      <c r="F2204" s="6">
        <v>2864800</v>
      </c>
      <c r="G2204" s="6">
        <v>2864800</v>
      </c>
      <c r="H2204" s="1">
        <v>1</v>
      </c>
    </row>
    <row r="2205" spans="1:8" ht="41.25" customHeight="1" x14ac:dyDescent="0.25">
      <c r="A2205" s="6">
        <v>5113</v>
      </c>
      <c r="B2205" s="6" t="s">
        <v>2110</v>
      </c>
      <c r="C2205" s="6" t="s">
        <v>1643</v>
      </c>
      <c r="D2205" s="6" t="s">
        <v>8</v>
      </c>
      <c r="E2205" s="6" t="s">
        <v>7</v>
      </c>
      <c r="F2205" s="6">
        <v>10555400</v>
      </c>
      <c r="G2205" s="6">
        <v>10555400</v>
      </c>
      <c r="H2205" s="1">
        <v>1</v>
      </c>
    </row>
    <row r="2206" spans="1:8" ht="41.25" customHeight="1" x14ac:dyDescent="0.25">
      <c r="A2206" s="6">
        <v>5113</v>
      </c>
      <c r="B2206" s="6" t="s">
        <v>2111</v>
      </c>
      <c r="C2206" s="6" t="s">
        <v>1643</v>
      </c>
      <c r="D2206" s="6" t="s">
        <v>8</v>
      </c>
      <c r="E2206" s="6" t="s">
        <v>7</v>
      </c>
      <c r="F2206" s="6">
        <v>10641200</v>
      </c>
      <c r="G2206" s="6">
        <v>10641200</v>
      </c>
      <c r="H2206" s="1">
        <v>1</v>
      </c>
    </row>
    <row r="2207" spans="1:8" ht="41.25" customHeight="1" x14ac:dyDescent="0.25">
      <c r="A2207" s="6">
        <v>5113</v>
      </c>
      <c r="B2207" s="6" t="s">
        <v>2411</v>
      </c>
      <c r="C2207" s="6" t="s">
        <v>1643</v>
      </c>
      <c r="D2207" s="6" t="s">
        <v>1662</v>
      </c>
      <c r="E2207" s="6" t="s">
        <v>7</v>
      </c>
      <c r="F2207" s="6">
        <v>7258822</v>
      </c>
      <c r="G2207" s="6">
        <v>7258822</v>
      </c>
      <c r="H2207" s="1">
        <v>1</v>
      </c>
    </row>
    <row r="2208" spans="1:8" ht="41.25" customHeight="1" x14ac:dyDescent="0.25">
      <c r="A2208" s="6">
        <v>5113</v>
      </c>
      <c r="B2208" s="6" t="s">
        <v>2412</v>
      </c>
      <c r="C2208" s="6" t="s">
        <v>1643</v>
      </c>
      <c r="D2208" s="6" t="s">
        <v>1662</v>
      </c>
      <c r="E2208" s="6" t="s">
        <v>7</v>
      </c>
      <c r="F2208" s="6">
        <v>7736940</v>
      </c>
      <c r="G2208" s="6">
        <v>7736940</v>
      </c>
      <c r="H2208" s="1">
        <v>1</v>
      </c>
    </row>
    <row r="2209" spans="1:8" ht="41.25" customHeight="1" x14ac:dyDescent="0.25">
      <c r="A2209" s="6">
        <v>5113</v>
      </c>
      <c r="B2209" s="6" t="s">
        <v>2413</v>
      </c>
      <c r="C2209" s="6" t="s">
        <v>1643</v>
      </c>
      <c r="D2209" s="6" t="s">
        <v>1662</v>
      </c>
      <c r="E2209" s="6" t="s">
        <v>7</v>
      </c>
      <c r="F2209" s="6">
        <v>2045940</v>
      </c>
      <c r="G2209" s="6">
        <v>2045940</v>
      </c>
      <c r="H2209" s="1">
        <v>1</v>
      </c>
    </row>
    <row r="2210" spans="1:8" ht="41.25" customHeight="1" x14ac:dyDescent="0.25">
      <c r="A2210" s="6">
        <v>5113</v>
      </c>
      <c r="B2210" s="6" t="s">
        <v>2651</v>
      </c>
      <c r="C2210" s="6" t="s">
        <v>1643</v>
      </c>
      <c r="D2210" s="6" t="s">
        <v>8</v>
      </c>
      <c r="E2210" s="6" t="s">
        <v>7</v>
      </c>
      <c r="F2210" s="6">
        <v>100372777</v>
      </c>
      <c r="G2210" s="6">
        <v>100372777</v>
      </c>
      <c r="H2210" s="1">
        <v>1</v>
      </c>
    </row>
    <row r="2211" spans="1:8" ht="41.25" customHeight="1" x14ac:dyDescent="0.25">
      <c r="A2211" s="6">
        <v>5113</v>
      </c>
      <c r="B2211" s="6" t="s">
        <v>2652</v>
      </c>
      <c r="C2211" s="6" t="s">
        <v>1643</v>
      </c>
      <c r="D2211" s="6" t="s">
        <v>8</v>
      </c>
      <c r="E2211" s="6" t="s">
        <v>7</v>
      </c>
      <c r="F2211" s="6">
        <v>47300872</v>
      </c>
      <c r="G2211" s="6">
        <v>47300872</v>
      </c>
      <c r="H2211" s="1">
        <v>1</v>
      </c>
    </row>
    <row r="2212" spans="1:8" ht="41.25" customHeight="1" x14ac:dyDescent="0.25">
      <c r="A2212" s="6">
        <v>5113</v>
      </c>
      <c r="B2212" s="6" t="s">
        <v>2653</v>
      </c>
      <c r="C2212" s="6" t="s">
        <v>1643</v>
      </c>
      <c r="D2212" s="6" t="s">
        <v>8</v>
      </c>
      <c r="E2212" s="6" t="s">
        <v>7</v>
      </c>
      <c r="F2212" s="6">
        <v>77367624</v>
      </c>
      <c r="G2212" s="6">
        <v>77367624</v>
      </c>
      <c r="H2212" s="1">
        <v>1</v>
      </c>
    </row>
    <row r="2213" spans="1:8" ht="41.25" customHeight="1" x14ac:dyDescent="0.25">
      <c r="A2213" s="6">
        <v>5113</v>
      </c>
      <c r="B2213" s="6" t="s">
        <v>2654</v>
      </c>
      <c r="C2213" s="6" t="s">
        <v>1643</v>
      </c>
      <c r="D2213" s="6" t="s">
        <v>8</v>
      </c>
      <c r="E2213" s="6" t="s">
        <v>7</v>
      </c>
      <c r="F2213" s="6">
        <v>83452265</v>
      </c>
      <c r="G2213" s="6">
        <v>83452265</v>
      </c>
      <c r="H2213" s="1">
        <v>1</v>
      </c>
    </row>
    <row r="2214" spans="1:8" ht="41.25" customHeight="1" x14ac:dyDescent="0.25">
      <c r="A2214" s="6">
        <v>5113</v>
      </c>
      <c r="B2214" s="6" t="s">
        <v>2655</v>
      </c>
      <c r="C2214" s="6" t="s">
        <v>1643</v>
      </c>
      <c r="D2214" s="6" t="s">
        <v>8</v>
      </c>
      <c r="E2214" s="6" t="s">
        <v>7</v>
      </c>
      <c r="F2214" s="6">
        <v>69618480</v>
      </c>
      <c r="G2214" s="6">
        <v>69618480</v>
      </c>
      <c r="H2214" s="1">
        <v>1</v>
      </c>
    </row>
    <row r="2215" spans="1:8" ht="41.25" customHeight="1" x14ac:dyDescent="0.25">
      <c r="A2215" s="6">
        <v>5113</v>
      </c>
      <c r="B2215" s="6" t="s">
        <v>2656</v>
      </c>
      <c r="C2215" s="6" t="s">
        <v>1643</v>
      </c>
      <c r="D2215" s="6" t="s">
        <v>8</v>
      </c>
      <c r="E2215" s="6" t="s">
        <v>7</v>
      </c>
      <c r="F2215" s="6">
        <v>48698896</v>
      </c>
      <c r="G2215" s="6">
        <v>48698896</v>
      </c>
      <c r="H2215" s="1">
        <v>1</v>
      </c>
    </row>
    <row r="2216" spans="1:8" ht="41.25" customHeight="1" x14ac:dyDescent="0.25">
      <c r="A2216" s="6">
        <v>5113</v>
      </c>
      <c r="B2216" s="6" t="s">
        <v>2657</v>
      </c>
      <c r="C2216" s="6" t="s">
        <v>1643</v>
      </c>
      <c r="D2216" s="6" t="s">
        <v>1662</v>
      </c>
      <c r="E2216" s="6" t="s">
        <v>7</v>
      </c>
      <c r="F2216" s="6">
        <v>4882175</v>
      </c>
      <c r="G2216" s="6">
        <v>4882175</v>
      </c>
      <c r="H2216" s="1">
        <v>1</v>
      </c>
    </row>
    <row r="2217" spans="1:8" ht="41.25" customHeight="1" x14ac:dyDescent="0.25">
      <c r="A2217" s="6">
        <v>5113</v>
      </c>
      <c r="B2217" s="6" t="s">
        <v>2658</v>
      </c>
      <c r="C2217" s="6" t="s">
        <v>1643</v>
      </c>
      <c r="D2217" s="6" t="s">
        <v>1662</v>
      </c>
      <c r="E2217" s="6" t="s">
        <v>7</v>
      </c>
      <c r="F2217" s="6">
        <v>11924288</v>
      </c>
      <c r="G2217" s="6">
        <v>11924288</v>
      </c>
      <c r="H2217" s="1">
        <v>1</v>
      </c>
    </row>
    <row r="2218" spans="1:8" ht="41.25" customHeight="1" x14ac:dyDescent="0.25">
      <c r="A2218" s="6">
        <v>5113</v>
      </c>
      <c r="B2218" s="6" t="s">
        <v>2659</v>
      </c>
      <c r="C2218" s="6" t="s">
        <v>1643</v>
      </c>
      <c r="D2218" s="6" t="s">
        <v>1662</v>
      </c>
      <c r="E2218" s="6" t="s">
        <v>7</v>
      </c>
      <c r="F2218" s="6">
        <v>23335212</v>
      </c>
      <c r="G2218" s="6">
        <v>23335212</v>
      </c>
      <c r="H2218" s="1">
        <v>1</v>
      </c>
    </row>
    <row r="2219" spans="1:8" ht="41.25" customHeight="1" x14ac:dyDescent="0.25">
      <c r="A2219" s="6">
        <v>5113</v>
      </c>
      <c r="B2219" s="6" t="s">
        <v>2660</v>
      </c>
      <c r="C2219" s="6" t="s">
        <v>1643</v>
      </c>
      <c r="D2219" s="6" t="s">
        <v>1662</v>
      </c>
      <c r="E2219" s="6" t="s">
        <v>7</v>
      </c>
      <c r="F2219" s="6">
        <v>13951728</v>
      </c>
      <c r="G2219" s="6">
        <v>13951728</v>
      </c>
      <c r="H2219" s="1">
        <v>1</v>
      </c>
    </row>
    <row r="2220" spans="1:8" ht="41.25" customHeight="1" x14ac:dyDescent="0.25">
      <c r="A2220" s="6">
        <v>5113</v>
      </c>
      <c r="B2220" s="6" t="s">
        <v>2661</v>
      </c>
      <c r="C2220" s="6" t="s">
        <v>1643</v>
      </c>
      <c r="D2220" s="6" t="s">
        <v>1662</v>
      </c>
      <c r="E2220" s="6" t="s">
        <v>7</v>
      </c>
      <c r="F2220" s="6">
        <v>17354898</v>
      </c>
      <c r="G2220" s="6">
        <v>17354898</v>
      </c>
      <c r="H2220" s="1">
        <v>1</v>
      </c>
    </row>
    <row r="2221" spans="1:8" ht="41.25" customHeight="1" x14ac:dyDescent="0.25">
      <c r="A2221" s="6">
        <v>5113</v>
      </c>
      <c r="B2221" s="6" t="s">
        <v>2662</v>
      </c>
      <c r="C2221" s="6" t="s">
        <v>1643</v>
      </c>
      <c r="D2221" s="6" t="s">
        <v>1662</v>
      </c>
      <c r="E2221" s="6" t="s">
        <v>7</v>
      </c>
      <c r="F2221" s="6">
        <v>6229212</v>
      </c>
      <c r="G2221" s="6">
        <v>6229212</v>
      </c>
      <c r="H2221" s="1">
        <v>1</v>
      </c>
    </row>
    <row r="2222" spans="1:8" ht="29.25" customHeight="1" x14ac:dyDescent="0.25">
      <c r="A2222" s="6">
        <v>5113</v>
      </c>
      <c r="B2222" s="6" t="s">
        <v>2819</v>
      </c>
      <c r="C2222" s="6" t="s">
        <v>1643</v>
      </c>
      <c r="D2222" s="6" t="s">
        <v>1662</v>
      </c>
      <c r="E2222" s="6" t="s">
        <v>7</v>
      </c>
      <c r="F2222" s="6">
        <v>0</v>
      </c>
      <c r="G2222" s="6">
        <v>0</v>
      </c>
      <c r="H2222" s="1">
        <v>1</v>
      </c>
    </row>
    <row r="2223" spans="1:8" ht="29.25" customHeight="1" x14ac:dyDescent="0.25">
      <c r="A2223" s="6">
        <v>5113</v>
      </c>
      <c r="B2223" s="6" t="s">
        <v>2820</v>
      </c>
      <c r="C2223" s="6" t="s">
        <v>1643</v>
      </c>
      <c r="D2223" s="6" t="s">
        <v>1662</v>
      </c>
      <c r="E2223" s="6" t="s">
        <v>7</v>
      </c>
      <c r="F2223" s="6">
        <v>0</v>
      </c>
      <c r="G2223" s="6">
        <v>0</v>
      </c>
      <c r="H2223" s="1">
        <v>1</v>
      </c>
    </row>
    <row r="2224" spans="1:8" ht="29.25" customHeight="1" x14ac:dyDescent="0.25">
      <c r="A2224" s="6">
        <v>4251</v>
      </c>
      <c r="B2224" s="6" t="s">
        <v>4130</v>
      </c>
      <c r="C2224" s="6" t="s">
        <v>1840</v>
      </c>
      <c r="D2224" s="6" t="s">
        <v>1662</v>
      </c>
      <c r="E2224" s="6" t="s">
        <v>7</v>
      </c>
      <c r="F2224" s="6">
        <v>19790400</v>
      </c>
      <c r="G2224" s="6">
        <v>19790400</v>
      </c>
      <c r="H2224" s="1">
        <v>1</v>
      </c>
    </row>
    <row r="2225" spans="1:8" ht="15" customHeight="1" x14ac:dyDescent="0.25">
      <c r="A2225" s="27" t="s">
        <v>96</v>
      </c>
      <c r="B2225" s="28"/>
      <c r="C2225" s="28"/>
      <c r="D2225" s="28"/>
      <c r="E2225" s="28"/>
      <c r="F2225" s="28"/>
      <c r="G2225" s="28"/>
      <c r="H2225" s="29"/>
    </row>
    <row r="2226" spans="1:8" ht="27" customHeight="1" x14ac:dyDescent="0.25">
      <c r="A2226" s="6">
        <v>5113</v>
      </c>
      <c r="B2226" s="6" t="s">
        <v>2112</v>
      </c>
      <c r="C2226" s="6" t="s">
        <v>1673</v>
      </c>
      <c r="D2226" s="6" t="s">
        <v>39</v>
      </c>
      <c r="E2226" s="6" t="s">
        <v>7</v>
      </c>
      <c r="F2226" s="6">
        <v>562800</v>
      </c>
      <c r="G2226" s="6">
        <v>562800</v>
      </c>
      <c r="H2226" s="1">
        <v>1</v>
      </c>
    </row>
    <row r="2227" spans="1:8" ht="27" customHeight="1" x14ac:dyDescent="0.25">
      <c r="A2227" s="6">
        <v>5113</v>
      </c>
      <c r="B2227" s="6" t="s">
        <v>2113</v>
      </c>
      <c r="C2227" s="6" t="s">
        <v>1673</v>
      </c>
      <c r="D2227" s="6" t="s">
        <v>39</v>
      </c>
      <c r="E2227" s="6" t="s">
        <v>7</v>
      </c>
      <c r="F2227" s="6">
        <v>283500</v>
      </c>
      <c r="G2227" s="6">
        <v>283500</v>
      </c>
      <c r="H2227" s="1">
        <v>1</v>
      </c>
    </row>
    <row r="2228" spans="1:8" ht="27" customHeight="1" x14ac:dyDescent="0.25">
      <c r="A2228" s="6">
        <v>5113</v>
      </c>
      <c r="B2228" s="6" t="s">
        <v>2114</v>
      </c>
      <c r="C2228" s="6" t="s">
        <v>1673</v>
      </c>
      <c r="D2228" s="6" t="s">
        <v>39</v>
      </c>
      <c r="E2228" s="6" t="s">
        <v>7</v>
      </c>
      <c r="F2228" s="6">
        <v>463100</v>
      </c>
      <c r="G2228" s="6">
        <v>463100</v>
      </c>
      <c r="H2228" s="1">
        <v>1</v>
      </c>
    </row>
    <row r="2229" spans="1:8" ht="27" customHeight="1" x14ac:dyDescent="0.25">
      <c r="A2229" s="6">
        <v>5113</v>
      </c>
      <c r="B2229" s="6" t="s">
        <v>2115</v>
      </c>
      <c r="C2229" s="6" t="s">
        <v>1673</v>
      </c>
      <c r="D2229" s="6" t="s">
        <v>39</v>
      </c>
      <c r="E2229" s="6" t="s">
        <v>7</v>
      </c>
      <c r="F2229" s="6">
        <v>29300</v>
      </c>
      <c r="G2229" s="6">
        <v>29300</v>
      </c>
      <c r="H2229" s="1">
        <v>1</v>
      </c>
    </row>
    <row r="2230" spans="1:8" ht="27" customHeight="1" x14ac:dyDescent="0.25">
      <c r="A2230" s="6">
        <v>5113</v>
      </c>
      <c r="B2230" s="6" t="s">
        <v>2116</v>
      </c>
      <c r="C2230" s="6" t="s">
        <v>1673</v>
      </c>
      <c r="D2230" s="6" t="s">
        <v>39</v>
      </c>
      <c r="E2230" s="6" t="s">
        <v>7</v>
      </c>
      <c r="F2230" s="6">
        <v>71400</v>
      </c>
      <c r="G2230" s="6">
        <v>71400</v>
      </c>
      <c r="H2230" s="1">
        <v>1</v>
      </c>
    </row>
    <row r="2231" spans="1:8" ht="27" customHeight="1" x14ac:dyDescent="0.25">
      <c r="A2231" s="6">
        <v>5113</v>
      </c>
      <c r="B2231" s="6" t="s">
        <v>2117</v>
      </c>
      <c r="C2231" s="6" t="s">
        <v>1673</v>
      </c>
      <c r="D2231" s="6" t="s">
        <v>39</v>
      </c>
      <c r="E2231" s="6" t="s">
        <v>7</v>
      </c>
      <c r="F2231" s="6">
        <v>500000</v>
      </c>
      <c r="G2231" s="6">
        <v>500000</v>
      </c>
      <c r="H2231" s="1">
        <v>1</v>
      </c>
    </row>
    <row r="2232" spans="1:8" ht="27" customHeight="1" x14ac:dyDescent="0.25">
      <c r="A2232" s="6">
        <v>5113</v>
      </c>
      <c r="B2232" s="6" t="s">
        <v>2118</v>
      </c>
      <c r="C2232" s="6" t="s">
        <v>1673</v>
      </c>
      <c r="D2232" s="6" t="s">
        <v>39</v>
      </c>
      <c r="E2232" s="6" t="s">
        <v>7</v>
      </c>
      <c r="F2232" s="6">
        <v>123700</v>
      </c>
      <c r="G2232" s="6">
        <v>123700</v>
      </c>
      <c r="H2232" s="1">
        <v>1</v>
      </c>
    </row>
    <row r="2233" spans="1:8" ht="27" customHeight="1" x14ac:dyDescent="0.25">
      <c r="A2233" s="6">
        <v>5113</v>
      </c>
      <c r="B2233" s="6" t="s">
        <v>2119</v>
      </c>
      <c r="C2233" s="6" t="s">
        <v>1673</v>
      </c>
      <c r="D2233" s="6" t="s">
        <v>39</v>
      </c>
      <c r="E2233" s="6" t="s">
        <v>7</v>
      </c>
      <c r="F2233" s="6">
        <v>417100</v>
      </c>
      <c r="G2233" s="6">
        <v>417100</v>
      </c>
      <c r="H2233" s="1">
        <v>1</v>
      </c>
    </row>
    <row r="2234" spans="1:8" ht="27" customHeight="1" x14ac:dyDescent="0.25">
      <c r="A2234" s="6">
        <v>5113</v>
      </c>
      <c r="B2234" s="6" t="s">
        <v>2120</v>
      </c>
      <c r="C2234" s="6" t="s">
        <v>1673</v>
      </c>
      <c r="D2234" s="6" t="s">
        <v>39</v>
      </c>
      <c r="E2234" s="6" t="s">
        <v>7</v>
      </c>
      <c r="F2234" s="6">
        <v>266400</v>
      </c>
      <c r="G2234" s="6">
        <v>266400</v>
      </c>
      <c r="H2234" s="1">
        <v>1</v>
      </c>
    </row>
    <row r="2235" spans="1:8" ht="27" customHeight="1" x14ac:dyDescent="0.25">
      <c r="A2235" s="6">
        <v>5113</v>
      </c>
      <c r="B2235" s="6" t="s">
        <v>2121</v>
      </c>
      <c r="C2235" s="6" t="s">
        <v>1673</v>
      </c>
      <c r="D2235" s="6" t="s">
        <v>39</v>
      </c>
      <c r="E2235" s="6" t="s">
        <v>7</v>
      </c>
      <c r="F2235" s="6">
        <v>52800</v>
      </c>
      <c r="G2235" s="6">
        <v>52800</v>
      </c>
      <c r="H2235" s="1">
        <v>1</v>
      </c>
    </row>
    <row r="2236" spans="1:8" ht="27" customHeight="1" x14ac:dyDescent="0.25">
      <c r="A2236" s="6">
        <v>5113</v>
      </c>
      <c r="B2236" s="6" t="s">
        <v>2122</v>
      </c>
      <c r="C2236" s="6" t="s">
        <v>1673</v>
      </c>
      <c r="D2236" s="6" t="s">
        <v>39</v>
      </c>
      <c r="E2236" s="6" t="s">
        <v>7</v>
      </c>
      <c r="F2236" s="6">
        <v>104000</v>
      </c>
      <c r="G2236" s="6">
        <v>104000</v>
      </c>
      <c r="H2236" s="1">
        <v>1</v>
      </c>
    </row>
    <row r="2237" spans="1:8" ht="27" customHeight="1" x14ac:dyDescent="0.25">
      <c r="A2237" s="6">
        <v>5113</v>
      </c>
      <c r="B2237" s="6" t="s">
        <v>2123</v>
      </c>
      <c r="C2237" s="6" t="s">
        <v>1673</v>
      </c>
      <c r="D2237" s="6" t="s">
        <v>39</v>
      </c>
      <c r="E2237" s="6" t="s">
        <v>7</v>
      </c>
      <c r="F2237" s="6">
        <v>120600</v>
      </c>
      <c r="G2237" s="6">
        <v>120600</v>
      </c>
      <c r="H2237" s="1">
        <v>1</v>
      </c>
    </row>
    <row r="2238" spans="1:8" ht="27" customHeight="1" x14ac:dyDescent="0.25">
      <c r="A2238" s="6">
        <v>5113</v>
      </c>
      <c r="B2238" s="6" t="s">
        <v>2124</v>
      </c>
      <c r="C2238" s="6" t="s">
        <v>1673</v>
      </c>
      <c r="D2238" s="6" t="s">
        <v>39</v>
      </c>
      <c r="E2238" s="6" t="s">
        <v>7</v>
      </c>
      <c r="F2238" s="6">
        <v>37400</v>
      </c>
      <c r="G2238" s="6">
        <v>37400</v>
      </c>
      <c r="H2238" s="1">
        <v>1</v>
      </c>
    </row>
    <row r="2239" spans="1:8" ht="27" customHeight="1" x14ac:dyDescent="0.25">
      <c r="A2239" s="6">
        <v>5113</v>
      </c>
      <c r="B2239" s="6" t="s">
        <v>2125</v>
      </c>
      <c r="C2239" s="6" t="s">
        <v>1673</v>
      </c>
      <c r="D2239" s="6" t="s">
        <v>39</v>
      </c>
      <c r="E2239" s="6" t="s">
        <v>7</v>
      </c>
      <c r="F2239" s="6">
        <v>14300</v>
      </c>
      <c r="G2239" s="6">
        <v>14300</v>
      </c>
      <c r="H2239" s="1">
        <v>1</v>
      </c>
    </row>
    <row r="2240" spans="1:8" ht="27" customHeight="1" x14ac:dyDescent="0.25">
      <c r="A2240" s="6">
        <v>5113</v>
      </c>
      <c r="B2240" s="6" t="s">
        <v>2126</v>
      </c>
      <c r="C2240" s="6" t="s">
        <v>1673</v>
      </c>
      <c r="D2240" s="6" t="s">
        <v>39</v>
      </c>
      <c r="E2240" s="6" t="s">
        <v>7</v>
      </c>
      <c r="F2240" s="6">
        <v>39600</v>
      </c>
      <c r="G2240" s="6">
        <v>39600</v>
      </c>
      <c r="H2240" s="1">
        <v>1</v>
      </c>
    </row>
    <row r="2241" spans="1:8" ht="27" customHeight="1" x14ac:dyDescent="0.25">
      <c r="A2241" s="6">
        <v>5113</v>
      </c>
      <c r="B2241" s="6" t="s">
        <v>2127</v>
      </c>
      <c r="C2241" s="6" t="s">
        <v>1673</v>
      </c>
      <c r="D2241" s="6" t="s">
        <v>39</v>
      </c>
      <c r="E2241" s="6" t="s">
        <v>7</v>
      </c>
      <c r="F2241" s="6">
        <v>49200</v>
      </c>
      <c r="G2241" s="6">
        <v>49200</v>
      </c>
      <c r="H2241" s="1">
        <v>1</v>
      </c>
    </row>
    <row r="2242" spans="1:8" ht="27" customHeight="1" x14ac:dyDescent="0.25">
      <c r="A2242" s="6">
        <v>5113</v>
      </c>
      <c r="B2242" s="6" t="s">
        <v>2128</v>
      </c>
      <c r="C2242" s="6" t="s">
        <v>88</v>
      </c>
      <c r="D2242" s="6" t="s">
        <v>8</v>
      </c>
      <c r="E2242" s="6" t="s">
        <v>7</v>
      </c>
      <c r="F2242" s="6">
        <v>1688300</v>
      </c>
      <c r="G2242" s="6">
        <v>1688300</v>
      </c>
      <c r="H2242" s="1">
        <v>1</v>
      </c>
    </row>
    <row r="2243" spans="1:8" ht="27" customHeight="1" x14ac:dyDescent="0.25">
      <c r="A2243" s="6">
        <v>5113</v>
      </c>
      <c r="B2243" s="6" t="s">
        <v>2129</v>
      </c>
      <c r="C2243" s="6" t="s">
        <v>88</v>
      </c>
      <c r="D2243" s="6" t="s">
        <v>8</v>
      </c>
      <c r="E2243" s="6" t="s">
        <v>7</v>
      </c>
      <c r="F2243" s="6">
        <v>944600</v>
      </c>
      <c r="G2243" s="6">
        <v>944600</v>
      </c>
      <c r="H2243" s="1">
        <v>1</v>
      </c>
    </row>
    <row r="2244" spans="1:8" ht="27" customHeight="1" x14ac:dyDescent="0.25">
      <c r="A2244" s="6">
        <v>5113</v>
      </c>
      <c r="B2244" s="6" t="s">
        <v>2130</v>
      </c>
      <c r="C2244" s="6" t="s">
        <v>88</v>
      </c>
      <c r="D2244" s="6" t="s">
        <v>8</v>
      </c>
      <c r="E2244" s="6" t="s">
        <v>7</v>
      </c>
      <c r="F2244" s="6">
        <v>1389400</v>
      </c>
      <c r="G2244" s="6">
        <v>1389400</v>
      </c>
      <c r="H2244" s="1">
        <v>1</v>
      </c>
    </row>
    <row r="2245" spans="1:8" ht="27" customHeight="1" x14ac:dyDescent="0.25">
      <c r="A2245" s="6">
        <v>5113</v>
      </c>
      <c r="B2245" s="6" t="s">
        <v>2131</v>
      </c>
      <c r="C2245" s="6" t="s">
        <v>88</v>
      </c>
      <c r="D2245" s="6" t="s">
        <v>8</v>
      </c>
      <c r="E2245" s="6" t="s">
        <v>7</v>
      </c>
      <c r="F2245" s="6">
        <v>97500</v>
      </c>
      <c r="G2245" s="6">
        <v>97500</v>
      </c>
      <c r="H2245" s="1">
        <v>1</v>
      </c>
    </row>
    <row r="2246" spans="1:8" ht="27" customHeight="1" x14ac:dyDescent="0.25">
      <c r="A2246" s="6">
        <v>5113</v>
      </c>
      <c r="B2246" s="6" t="s">
        <v>2132</v>
      </c>
      <c r="C2246" s="6" t="s">
        <v>88</v>
      </c>
      <c r="D2246" s="6" t="s">
        <v>8</v>
      </c>
      <c r="E2246" s="6" t="s">
        <v>7</v>
      </c>
      <c r="F2246" s="6">
        <v>238200</v>
      </c>
      <c r="G2246" s="6">
        <v>238200</v>
      </c>
      <c r="H2246" s="1">
        <v>1</v>
      </c>
    </row>
    <row r="2247" spans="1:8" ht="27" customHeight="1" x14ac:dyDescent="0.25">
      <c r="A2247" s="6">
        <v>5113</v>
      </c>
      <c r="B2247" s="6" t="s">
        <v>2133</v>
      </c>
      <c r="C2247" s="6" t="s">
        <v>88</v>
      </c>
      <c r="D2247" s="6" t="s">
        <v>8</v>
      </c>
      <c r="E2247" s="6" t="s">
        <v>7</v>
      </c>
      <c r="F2247" s="6">
        <v>1500000</v>
      </c>
      <c r="G2247" s="6">
        <v>1500000</v>
      </c>
      <c r="H2247" s="1">
        <v>1</v>
      </c>
    </row>
    <row r="2248" spans="1:8" ht="27" customHeight="1" x14ac:dyDescent="0.25">
      <c r="A2248" s="6">
        <v>5113</v>
      </c>
      <c r="B2248" s="6" t="s">
        <v>2134</v>
      </c>
      <c r="C2248" s="6" t="s">
        <v>88</v>
      </c>
      <c r="D2248" s="6" t="s">
        <v>8</v>
      </c>
      <c r="E2248" s="6" t="s">
        <v>7</v>
      </c>
      <c r="F2248" s="6">
        <v>412500</v>
      </c>
      <c r="G2248" s="6">
        <v>412500</v>
      </c>
      <c r="H2248" s="1">
        <v>1</v>
      </c>
    </row>
    <row r="2249" spans="1:8" ht="27" customHeight="1" x14ac:dyDescent="0.25">
      <c r="A2249" s="6">
        <v>5113</v>
      </c>
      <c r="B2249" s="6" t="s">
        <v>2135</v>
      </c>
      <c r="C2249" s="6" t="s">
        <v>88</v>
      </c>
      <c r="D2249" s="6" t="s">
        <v>8</v>
      </c>
      <c r="E2249" s="6" t="s">
        <v>7</v>
      </c>
      <c r="F2249" s="6">
        <v>1251300</v>
      </c>
      <c r="G2249" s="6">
        <v>1251300</v>
      </c>
      <c r="H2249" s="1">
        <v>1</v>
      </c>
    </row>
    <row r="2250" spans="1:8" ht="27" customHeight="1" x14ac:dyDescent="0.25">
      <c r="A2250" s="6">
        <v>5113</v>
      </c>
      <c r="B2250" s="6" t="s">
        <v>2136</v>
      </c>
      <c r="C2250" s="6" t="s">
        <v>88</v>
      </c>
      <c r="D2250" s="6" t="s">
        <v>8</v>
      </c>
      <c r="E2250" s="6" t="s">
        <v>7</v>
      </c>
      <c r="F2250" s="6">
        <v>888000</v>
      </c>
      <c r="G2250" s="6">
        <v>888000</v>
      </c>
      <c r="H2250" s="1">
        <v>1</v>
      </c>
    </row>
    <row r="2251" spans="1:8" ht="27" customHeight="1" x14ac:dyDescent="0.25">
      <c r="A2251" s="6">
        <v>5113</v>
      </c>
      <c r="B2251" s="6" t="s">
        <v>2137</v>
      </c>
      <c r="C2251" s="6" t="s">
        <v>88</v>
      </c>
      <c r="D2251" s="6" t="s">
        <v>8</v>
      </c>
      <c r="E2251" s="6" t="s">
        <v>7</v>
      </c>
      <c r="F2251" s="6">
        <v>158400</v>
      </c>
      <c r="G2251" s="6">
        <v>158400</v>
      </c>
      <c r="H2251" s="1">
        <v>1</v>
      </c>
    </row>
    <row r="2252" spans="1:8" ht="27" customHeight="1" x14ac:dyDescent="0.25">
      <c r="A2252" s="6">
        <v>5113</v>
      </c>
      <c r="B2252" s="6" t="s">
        <v>2138</v>
      </c>
      <c r="C2252" s="6" t="s">
        <v>88</v>
      </c>
      <c r="D2252" s="6" t="s">
        <v>8</v>
      </c>
      <c r="E2252" s="6" t="s">
        <v>7</v>
      </c>
      <c r="F2252" s="6">
        <v>346600</v>
      </c>
      <c r="G2252" s="6">
        <v>346600</v>
      </c>
      <c r="H2252" s="1">
        <v>1</v>
      </c>
    </row>
    <row r="2253" spans="1:8" ht="27" customHeight="1" x14ac:dyDescent="0.25">
      <c r="A2253" s="6">
        <v>5113</v>
      </c>
      <c r="B2253" s="6" t="s">
        <v>2139</v>
      </c>
      <c r="C2253" s="6" t="s">
        <v>88</v>
      </c>
      <c r="D2253" s="6" t="s">
        <v>8</v>
      </c>
      <c r="E2253" s="6" t="s">
        <v>7</v>
      </c>
      <c r="F2253" s="6">
        <v>402200</v>
      </c>
      <c r="G2253" s="6">
        <v>402200</v>
      </c>
      <c r="H2253" s="1">
        <v>1</v>
      </c>
    </row>
    <row r="2254" spans="1:8" ht="27" customHeight="1" x14ac:dyDescent="0.25">
      <c r="A2254" s="6">
        <v>5113</v>
      </c>
      <c r="B2254" s="6" t="s">
        <v>2140</v>
      </c>
      <c r="C2254" s="6" t="s">
        <v>88</v>
      </c>
      <c r="D2254" s="6" t="s">
        <v>8</v>
      </c>
      <c r="E2254" s="6" t="s">
        <v>7</v>
      </c>
      <c r="F2254" s="6">
        <v>124600</v>
      </c>
      <c r="G2254" s="6">
        <v>124600</v>
      </c>
      <c r="H2254" s="1">
        <v>1</v>
      </c>
    </row>
    <row r="2255" spans="1:8" ht="27" customHeight="1" x14ac:dyDescent="0.25">
      <c r="A2255" s="6">
        <v>5113</v>
      </c>
      <c r="B2255" s="6" t="s">
        <v>2141</v>
      </c>
      <c r="C2255" s="6" t="s">
        <v>88</v>
      </c>
      <c r="D2255" s="6" t="s">
        <v>8</v>
      </c>
      <c r="E2255" s="6" t="s">
        <v>7</v>
      </c>
      <c r="F2255" s="6">
        <v>47700</v>
      </c>
      <c r="G2255" s="6">
        <v>47700</v>
      </c>
      <c r="H2255" s="1">
        <v>1</v>
      </c>
    </row>
    <row r="2256" spans="1:8" ht="27" customHeight="1" x14ac:dyDescent="0.25">
      <c r="A2256" s="6">
        <v>5113</v>
      </c>
      <c r="B2256" s="6" t="s">
        <v>2142</v>
      </c>
      <c r="C2256" s="6" t="s">
        <v>88</v>
      </c>
      <c r="D2256" s="6" t="s">
        <v>8</v>
      </c>
      <c r="E2256" s="6" t="s">
        <v>7</v>
      </c>
      <c r="F2256" s="6">
        <v>131900</v>
      </c>
      <c r="G2256" s="6">
        <v>131900</v>
      </c>
      <c r="H2256" s="1">
        <v>1</v>
      </c>
    </row>
    <row r="2257" spans="1:8" ht="27" customHeight="1" x14ac:dyDescent="0.25">
      <c r="A2257" s="6">
        <v>5113</v>
      </c>
      <c r="B2257" s="6" t="s">
        <v>2143</v>
      </c>
      <c r="C2257" s="6" t="s">
        <v>88</v>
      </c>
      <c r="D2257" s="6" t="s">
        <v>8</v>
      </c>
      <c r="E2257" s="6" t="s">
        <v>7</v>
      </c>
      <c r="F2257" s="6">
        <v>164000</v>
      </c>
      <c r="G2257" s="6">
        <v>164000</v>
      </c>
      <c r="H2257" s="1">
        <v>1</v>
      </c>
    </row>
    <row r="2258" spans="1:8" ht="27" customHeight="1" x14ac:dyDescent="0.25">
      <c r="A2258" s="6">
        <v>5113</v>
      </c>
      <c r="B2258" s="6" t="s">
        <v>2393</v>
      </c>
      <c r="C2258" s="6" t="s">
        <v>1673</v>
      </c>
      <c r="D2258" s="6" t="s">
        <v>39</v>
      </c>
      <c r="E2258" s="6" t="s">
        <v>7</v>
      </c>
      <c r="F2258" s="6">
        <v>15000</v>
      </c>
      <c r="G2258" s="6">
        <v>15000</v>
      </c>
      <c r="H2258" s="1">
        <v>1</v>
      </c>
    </row>
    <row r="2259" spans="1:8" ht="27" customHeight="1" x14ac:dyDescent="0.25">
      <c r="A2259" s="6">
        <v>5113</v>
      </c>
      <c r="B2259" s="6" t="s">
        <v>2394</v>
      </c>
      <c r="C2259" s="6" t="s">
        <v>1673</v>
      </c>
      <c r="D2259" s="6" t="s">
        <v>39</v>
      </c>
      <c r="E2259" s="6" t="s">
        <v>7</v>
      </c>
      <c r="F2259" s="6">
        <v>40000</v>
      </c>
      <c r="G2259" s="6">
        <v>40000</v>
      </c>
      <c r="H2259" s="1">
        <v>1</v>
      </c>
    </row>
    <row r="2260" spans="1:8" ht="27" customHeight="1" x14ac:dyDescent="0.25">
      <c r="A2260" s="6">
        <v>5113</v>
      </c>
      <c r="B2260" s="6" t="s">
        <v>2395</v>
      </c>
      <c r="C2260" s="6" t="s">
        <v>1673</v>
      </c>
      <c r="D2260" s="6" t="s">
        <v>39</v>
      </c>
      <c r="E2260" s="6" t="s">
        <v>7</v>
      </c>
      <c r="F2260" s="6">
        <v>44000</v>
      </c>
      <c r="G2260" s="6">
        <v>44000</v>
      </c>
      <c r="H2260" s="1">
        <v>1</v>
      </c>
    </row>
    <row r="2261" spans="1:8" ht="27" customHeight="1" x14ac:dyDescent="0.25">
      <c r="A2261" s="6">
        <v>5113</v>
      </c>
      <c r="B2261" s="6" t="s">
        <v>2414</v>
      </c>
      <c r="C2261" s="6" t="s">
        <v>88</v>
      </c>
      <c r="D2261" s="6" t="s">
        <v>115</v>
      </c>
      <c r="E2261" s="6" t="s">
        <v>7</v>
      </c>
      <c r="F2261" s="6">
        <v>47000</v>
      </c>
      <c r="G2261" s="6">
        <v>47000</v>
      </c>
      <c r="H2261" s="1">
        <v>1</v>
      </c>
    </row>
    <row r="2262" spans="1:8" ht="27" customHeight="1" x14ac:dyDescent="0.25">
      <c r="A2262" s="6">
        <v>5113</v>
      </c>
      <c r="B2262" s="6" t="s">
        <v>2415</v>
      </c>
      <c r="C2262" s="6" t="s">
        <v>88</v>
      </c>
      <c r="D2262" s="6" t="s">
        <v>115</v>
      </c>
      <c r="E2262" s="6" t="s">
        <v>7</v>
      </c>
      <c r="F2262" s="6">
        <v>47000</v>
      </c>
      <c r="G2262" s="6">
        <v>47000</v>
      </c>
      <c r="H2262" s="1">
        <v>1</v>
      </c>
    </row>
    <row r="2263" spans="1:8" ht="27" customHeight="1" x14ac:dyDescent="0.25">
      <c r="A2263" s="6">
        <v>5113</v>
      </c>
      <c r="B2263" s="6" t="s">
        <v>2416</v>
      </c>
      <c r="C2263" s="6" t="s">
        <v>88</v>
      </c>
      <c r="D2263" s="6" t="s">
        <v>115</v>
      </c>
      <c r="E2263" s="6" t="s">
        <v>7</v>
      </c>
      <c r="F2263" s="6">
        <v>24000</v>
      </c>
      <c r="G2263" s="6">
        <v>24000</v>
      </c>
      <c r="H2263" s="1">
        <v>1</v>
      </c>
    </row>
    <row r="2264" spans="1:8" ht="27" customHeight="1" x14ac:dyDescent="0.25">
      <c r="A2264" s="6">
        <v>5113</v>
      </c>
      <c r="B2264" s="6" t="s">
        <v>2821</v>
      </c>
      <c r="C2264" s="6" t="s">
        <v>88</v>
      </c>
      <c r="D2264" s="6" t="s">
        <v>115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27" customHeight="1" x14ac:dyDescent="0.25">
      <c r="A2265" s="6">
        <v>5113</v>
      </c>
      <c r="B2265" s="6" t="s">
        <v>2822</v>
      </c>
      <c r="C2265" s="6" t="s">
        <v>88</v>
      </c>
      <c r="D2265" s="6" t="s">
        <v>115</v>
      </c>
      <c r="E2265" s="6" t="s">
        <v>7</v>
      </c>
      <c r="F2265" s="6">
        <v>0</v>
      </c>
      <c r="G2265" s="6">
        <v>0</v>
      </c>
      <c r="H2265" s="1">
        <v>1</v>
      </c>
    </row>
    <row r="2266" spans="1:8" ht="27" customHeight="1" x14ac:dyDescent="0.25">
      <c r="A2266" s="6">
        <v>4251</v>
      </c>
      <c r="B2266" s="6" t="s">
        <v>4132</v>
      </c>
      <c r="C2266" s="6" t="s">
        <v>88</v>
      </c>
      <c r="D2266" s="6" t="s">
        <v>115</v>
      </c>
      <c r="E2266" s="6" t="s">
        <v>7</v>
      </c>
      <c r="F2266" s="6">
        <v>396000</v>
      </c>
      <c r="G2266" s="6">
        <v>396000</v>
      </c>
      <c r="H2266" s="1">
        <v>1</v>
      </c>
    </row>
    <row r="2267" spans="1:8" ht="15" customHeight="1" x14ac:dyDescent="0.25">
      <c r="A2267" s="27" t="s">
        <v>83</v>
      </c>
      <c r="B2267" s="28"/>
      <c r="C2267" s="28"/>
      <c r="D2267" s="28"/>
      <c r="E2267" s="28"/>
      <c r="F2267" s="28"/>
      <c r="G2267" s="28"/>
      <c r="H2267" s="29"/>
    </row>
    <row r="2268" spans="1:8" ht="18.2" customHeight="1" x14ac:dyDescent="0.25">
      <c r="A2268" s="6">
        <v>5129</v>
      </c>
      <c r="B2268" s="6" t="s">
        <v>4078</v>
      </c>
      <c r="C2268" s="6" t="s">
        <v>4079</v>
      </c>
      <c r="D2268" s="6" t="s">
        <v>40</v>
      </c>
      <c r="E2268" s="6" t="s">
        <v>86</v>
      </c>
      <c r="F2268" s="6">
        <v>1600000</v>
      </c>
      <c r="G2268" s="6">
        <v>0</v>
      </c>
      <c r="H2268" s="1">
        <v>1</v>
      </c>
    </row>
    <row r="2269" spans="1:8" ht="18.2" customHeight="1" x14ac:dyDescent="0.25">
      <c r="A2269" s="6">
        <v>5129</v>
      </c>
      <c r="B2269" s="6" t="s">
        <v>4080</v>
      </c>
      <c r="C2269" s="6" t="s">
        <v>4079</v>
      </c>
      <c r="D2269" s="6" t="s">
        <v>40</v>
      </c>
      <c r="E2269" s="6" t="s">
        <v>86</v>
      </c>
      <c r="F2269" s="6">
        <v>1600000</v>
      </c>
      <c r="G2269" s="6">
        <v>0</v>
      </c>
      <c r="H2269" s="1">
        <v>1</v>
      </c>
    </row>
    <row r="2270" spans="1:8" ht="18.2" customHeight="1" x14ac:dyDescent="0.25">
      <c r="A2270" s="6">
        <v>5129</v>
      </c>
      <c r="B2270" s="6" t="s">
        <v>4081</v>
      </c>
      <c r="C2270" s="6" t="s">
        <v>4079</v>
      </c>
      <c r="D2270" s="6" t="s">
        <v>40</v>
      </c>
      <c r="E2270" s="6" t="s">
        <v>86</v>
      </c>
      <c r="F2270" s="6">
        <v>1600000</v>
      </c>
      <c r="G2270" s="6">
        <v>0</v>
      </c>
      <c r="H2270" s="1">
        <v>1</v>
      </c>
    </row>
    <row r="2271" spans="1:8" ht="15" customHeight="1" x14ac:dyDescent="0.25">
      <c r="A2271" s="24" t="s">
        <v>1730</v>
      </c>
      <c r="B2271" s="25"/>
      <c r="C2271" s="25"/>
      <c r="D2271" s="25"/>
      <c r="E2271" s="25"/>
      <c r="F2271" s="25"/>
      <c r="G2271" s="25"/>
      <c r="H2271" s="26"/>
    </row>
    <row r="2272" spans="1:8" ht="15" customHeight="1" x14ac:dyDescent="0.25">
      <c r="A2272" s="27" t="s">
        <v>59</v>
      </c>
      <c r="B2272" s="28"/>
      <c r="C2272" s="28"/>
      <c r="D2272" s="28"/>
      <c r="E2272" s="28"/>
      <c r="F2272" s="28"/>
      <c r="G2272" s="28"/>
      <c r="H2272" s="29"/>
    </row>
    <row r="2273" spans="1:8" ht="41.25" customHeight="1" x14ac:dyDescent="0.25">
      <c r="A2273" s="6">
        <v>4251</v>
      </c>
      <c r="B2273" s="6" t="s">
        <v>1732</v>
      </c>
      <c r="C2273" s="6" t="s">
        <v>1733</v>
      </c>
      <c r="D2273" s="6" t="s">
        <v>48</v>
      </c>
      <c r="E2273" s="6" t="s">
        <v>7</v>
      </c>
      <c r="F2273" s="6">
        <v>19861326</v>
      </c>
      <c r="G2273" s="6">
        <v>19861326</v>
      </c>
      <c r="H2273" s="1">
        <v>1</v>
      </c>
    </row>
    <row r="2274" spans="1:8" ht="15" customHeight="1" x14ac:dyDescent="0.25">
      <c r="A2274" s="27" t="s">
        <v>96</v>
      </c>
      <c r="B2274" s="28"/>
      <c r="C2274" s="28"/>
      <c r="D2274" s="28"/>
      <c r="E2274" s="28"/>
      <c r="F2274" s="28"/>
      <c r="G2274" s="28"/>
      <c r="H2274" s="29"/>
    </row>
    <row r="2275" spans="1:8" ht="41.25" customHeight="1" x14ac:dyDescent="0.25">
      <c r="A2275" s="6">
        <v>4251</v>
      </c>
      <c r="B2275" s="6" t="s">
        <v>1731</v>
      </c>
      <c r="C2275" s="6" t="s">
        <v>88</v>
      </c>
      <c r="D2275" s="6" t="s">
        <v>115</v>
      </c>
      <c r="E2275" s="6" t="s">
        <v>7</v>
      </c>
      <c r="F2275" s="6">
        <v>397000</v>
      </c>
      <c r="G2275" s="6">
        <v>397000</v>
      </c>
      <c r="H2275" s="1">
        <v>1</v>
      </c>
    </row>
    <row r="2276" spans="1:8" ht="15" customHeight="1" x14ac:dyDescent="0.25">
      <c r="A2276" s="24" t="s">
        <v>2208</v>
      </c>
      <c r="B2276" s="25"/>
      <c r="C2276" s="25"/>
      <c r="D2276" s="25"/>
      <c r="E2276" s="25"/>
      <c r="F2276" s="25"/>
      <c r="G2276" s="25"/>
      <c r="H2276" s="26"/>
    </row>
    <row r="2277" spans="1:8" ht="15" customHeight="1" x14ac:dyDescent="0.25">
      <c r="A2277" s="27" t="s">
        <v>83</v>
      </c>
      <c r="B2277" s="28"/>
      <c r="C2277" s="28"/>
      <c r="D2277" s="28"/>
      <c r="E2277" s="28"/>
      <c r="F2277" s="28"/>
      <c r="G2277" s="28"/>
      <c r="H2277" s="29"/>
    </row>
    <row r="2278" spans="1:8" ht="41.25" customHeight="1" x14ac:dyDescent="0.25">
      <c r="A2278" s="6">
        <v>4269</v>
      </c>
      <c r="B2278" s="6" t="s">
        <v>2250</v>
      </c>
      <c r="C2278" s="6" t="s">
        <v>1141</v>
      </c>
      <c r="D2278" s="6" t="s">
        <v>40</v>
      </c>
      <c r="E2278" s="6" t="s">
        <v>226</v>
      </c>
      <c r="F2278" s="6">
        <v>3500</v>
      </c>
      <c r="G2278" s="6">
        <f>H2278*F2278</f>
        <v>33337500</v>
      </c>
      <c r="H2278" s="1">
        <v>9525</v>
      </c>
    </row>
    <row r="2279" spans="1:8" ht="41.25" customHeight="1" x14ac:dyDescent="0.25">
      <c r="A2279" s="6">
        <v>4269</v>
      </c>
      <c r="B2279" s="6" t="s">
        <v>2251</v>
      </c>
      <c r="C2279" s="6" t="s">
        <v>1141</v>
      </c>
      <c r="D2279" s="6" t="s">
        <v>40</v>
      </c>
      <c r="E2279" s="6" t="s">
        <v>226</v>
      </c>
      <c r="F2279" s="6">
        <v>3300</v>
      </c>
      <c r="G2279" s="6">
        <f>H2279*F2279</f>
        <v>6659400</v>
      </c>
      <c r="H2279" s="1">
        <v>2018</v>
      </c>
    </row>
    <row r="2280" spans="1:8" ht="15" customHeight="1" x14ac:dyDescent="0.25">
      <c r="A2280" s="24" t="s">
        <v>1740</v>
      </c>
      <c r="B2280" s="25"/>
      <c r="C2280" s="25"/>
      <c r="D2280" s="25"/>
      <c r="E2280" s="25"/>
      <c r="F2280" s="25"/>
      <c r="G2280" s="25"/>
      <c r="H2280" s="26"/>
    </row>
    <row r="2281" spans="1:8" ht="41.25" customHeight="1" x14ac:dyDescent="0.25">
      <c r="A2281" s="6">
        <v>4251</v>
      </c>
      <c r="B2281" s="6" t="s">
        <v>1741</v>
      </c>
      <c r="C2281" s="6" t="s">
        <v>1742</v>
      </c>
      <c r="D2281" s="6" t="s">
        <v>48</v>
      </c>
      <c r="E2281" s="6" t="s">
        <v>7</v>
      </c>
      <c r="F2281" s="6">
        <v>3000000</v>
      </c>
      <c r="G2281" s="6">
        <v>3000000</v>
      </c>
      <c r="H2281" s="1">
        <v>1</v>
      </c>
    </row>
    <row r="2282" spans="1:8" ht="15" customHeight="1" x14ac:dyDescent="0.25">
      <c r="A2282" s="24" t="s">
        <v>138</v>
      </c>
      <c r="B2282" s="25"/>
      <c r="C2282" s="25"/>
      <c r="D2282" s="25"/>
      <c r="E2282" s="25"/>
      <c r="F2282" s="25"/>
      <c r="G2282" s="25"/>
      <c r="H2282" s="26"/>
    </row>
    <row r="2283" spans="1:8" ht="15" customHeight="1" x14ac:dyDescent="0.25">
      <c r="A2283" s="27" t="s">
        <v>96</v>
      </c>
      <c r="B2283" s="28"/>
      <c r="C2283" s="28"/>
      <c r="D2283" s="28"/>
      <c r="E2283" s="28"/>
      <c r="F2283" s="28"/>
      <c r="G2283" s="28"/>
      <c r="H2283" s="29"/>
    </row>
    <row r="2284" spans="1:8" ht="21.75" customHeight="1" x14ac:dyDescent="0.25">
      <c r="A2284" s="6">
        <v>4239</v>
      </c>
      <c r="B2284" s="6" t="s">
        <v>139</v>
      </c>
      <c r="C2284" s="6" t="s">
        <v>140</v>
      </c>
      <c r="D2284" s="6" t="s">
        <v>39</v>
      </c>
      <c r="E2284" s="6" t="s">
        <v>7</v>
      </c>
      <c r="F2284" s="6">
        <v>3003000</v>
      </c>
      <c r="G2284" s="6">
        <v>3003000</v>
      </c>
      <c r="H2284" s="1">
        <v>1</v>
      </c>
    </row>
    <row r="2285" spans="1:8" ht="15" customHeight="1" x14ac:dyDescent="0.25">
      <c r="A2285" s="24" t="s">
        <v>2774</v>
      </c>
      <c r="B2285" s="25"/>
      <c r="C2285" s="25"/>
      <c r="D2285" s="25"/>
      <c r="E2285" s="25"/>
      <c r="F2285" s="25"/>
      <c r="G2285" s="25"/>
      <c r="H2285" s="26"/>
    </row>
    <row r="2286" spans="1:8" ht="15" customHeight="1" x14ac:dyDescent="0.25">
      <c r="A2286" s="27" t="s">
        <v>83</v>
      </c>
      <c r="B2286" s="28"/>
      <c r="C2286" s="28"/>
      <c r="D2286" s="28"/>
      <c r="E2286" s="28"/>
      <c r="F2286" s="28"/>
      <c r="G2286" s="28"/>
      <c r="H2286" s="29"/>
    </row>
    <row r="2287" spans="1:8" ht="21.75" customHeight="1" x14ac:dyDescent="0.25">
      <c r="A2287" s="6">
        <v>4269</v>
      </c>
      <c r="B2287" s="6" t="s">
        <v>2775</v>
      </c>
      <c r="C2287" s="6" t="s">
        <v>1787</v>
      </c>
      <c r="D2287" s="6" t="s">
        <v>40</v>
      </c>
      <c r="E2287" s="6" t="s">
        <v>86</v>
      </c>
      <c r="F2287" s="6">
        <v>17500</v>
      </c>
      <c r="G2287" s="6">
        <f>H2287*F2287</f>
        <v>4375000</v>
      </c>
      <c r="H2287" s="1">
        <v>250</v>
      </c>
    </row>
    <row r="2288" spans="1:8" ht="21.75" customHeight="1" x14ac:dyDescent="0.25">
      <c r="A2288" s="6">
        <v>4261</v>
      </c>
      <c r="B2288" s="6" t="s">
        <v>3141</v>
      </c>
      <c r="C2288" s="6" t="s">
        <v>3142</v>
      </c>
      <c r="D2288" s="6" t="s">
        <v>40</v>
      </c>
      <c r="E2288" s="6" t="s">
        <v>824</v>
      </c>
      <c r="F2288" s="6">
        <v>17500</v>
      </c>
      <c r="G2288" s="6">
        <f>H2288*F2288</f>
        <v>3500000</v>
      </c>
      <c r="H2288" s="1">
        <v>200</v>
      </c>
    </row>
    <row r="2289" spans="1:8" ht="31.7" customHeight="1" x14ac:dyDescent="0.25">
      <c r="A2289" s="24" t="s">
        <v>141</v>
      </c>
      <c r="B2289" s="25"/>
      <c r="C2289" s="25"/>
      <c r="D2289" s="25"/>
      <c r="E2289" s="25"/>
      <c r="F2289" s="25"/>
      <c r="G2289" s="25"/>
      <c r="H2289" s="26"/>
    </row>
    <row r="2290" spans="1:8" ht="15" customHeight="1" x14ac:dyDescent="0.25">
      <c r="A2290" s="27" t="s">
        <v>96</v>
      </c>
      <c r="B2290" s="28"/>
      <c r="C2290" s="28"/>
      <c r="D2290" s="28"/>
      <c r="E2290" s="28"/>
      <c r="F2290" s="28"/>
      <c r="G2290" s="28"/>
      <c r="H2290" s="29"/>
    </row>
    <row r="2291" spans="1:8" ht="41.25" customHeight="1" x14ac:dyDescent="0.25">
      <c r="A2291" s="6">
        <v>4239</v>
      </c>
      <c r="B2291" s="6" t="s">
        <v>142</v>
      </c>
      <c r="C2291" s="6" t="s">
        <v>140</v>
      </c>
      <c r="D2291" s="6" t="s">
        <v>39</v>
      </c>
      <c r="E2291" s="6" t="s">
        <v>7</v>
      </c>
      <c r="F2291" s="6">
        <v>1365000</v>
      </c>
      <c r="G2291" s="6">
        <v>1365000</v>
      </c>
      <c r="H2291" s="1">
        <v>1</v>
      </c>
    </row>
    <row r="2292" spans="1:8" ht="17.45" customHeight="1" x14ac:dyDescent="0.25">
      <c r="A2292" s="24" t="s">
        <v>2766</v>
      </c>
      <c r="B2292" s="25"/>
      <c r="C2292" s="25"/>
      <c r="D2292" s="25"/>
      <c r="E2292" s="25"/>
      <c r="F2292" s="25"/>
      <c r="G2292" s="25"/>
      <c r="H2292" s="26"/>
    </row>
    <row r="2293" spans="1:8" ht="15" customHeight="1" x14ac:dyDescent="0.25">
      <c r="A2293" s="27" t="s">
        <v>83</v>
      </c>
      <c r="B2293" s="28"/>
      <c r="C2293" s="28"/>
      <c r="D2293" s="28"/>
      <c r="E2293" s="28"/>
      <c r="F2293" s="28"/>
      <c r="G2293" s="28"/>
      <c r="H2293" s="29"/>
    </row>
    <row r="2294" spans="1:8" ht="21.75" customHeight="1" x14ac:dyDescent="0.25">
      <c r="A2294" s="6">
        <v>4267</v>
      </c>
      <c r="B2294" s="6" t="s">
        <v>2767</v>
      </c>
      <c r="C2294" s="6" t="s">
        <v>1337</v>
      </c>
      <c r="D2294" s="6" t="s">
        <v>48</v>
      </c>
      <c r="E2294" s="6" t="s">
        <v>7</v>
      </c>
      <c r="F2294" s="6">
        <v>911600</v>
      </c>
      <c r="G2294" s="6">
        <v>911600</v>
      </c>
      <c r="H2294" s="1">
        <v>1</v>
      </c>
    </row>
    <row r="2295" spans="1:8" ht="21.75" customHeight="1" x14ac:dyDescent="0.25">
      <c r="A2295" s="6">
        <v>4267</v>
      </c>
      <c r="B2295" s="6" t="s">
        <v>2768</v>
      </c>
      <c r="C2295" s="6" t="s">
        <v>667</v>
      </c>
      <c r="D2295" s="6" t="s">
        <v>48</v>
      </c>
      <c r="E2295" s="6" t="s">
        <v>86</v>
      </c>
      <c r="F2295" s="6">
        <v>11700</v>
      </c>
      <c r="G2295" s="6">
        <f>H2295*F2295</f>
        <v>2012400</v>
      </c>
      <c r="H2295" s="1">
        <v>172</v>
      </c>
    </row>
    <row r="2296" spans="1:8" ht="21.75" customHeight="1" x14ac:dyDescent="0.25">
      <c r="A2296" s="6">
        <v>4267</v>
      </c>
      <c r="B2296" s="6" t="s">
        <v>2769</v>
      </c>
      <c r="C2296" s="6" t="s">
        <v>1793</v>
      </c>
      <c r="D2296" s="6" t="s">
        <v>40</v>
      </c>
      <c r="E2296" s="6" t="s">
        <v>86</v>
      </c>
      <c r="F2296" s="6">
        <v>90</v>
      </c>
      <c r="G2296" s="6">
        <f t="shared" ref="G2296:G2300" si="51">H2296*F2296</f>
        <v>70650</v>
      </c>
      <c r="H2296" s="1">
        <v>785</v>
      </c>
    </row>
    <row r="2297" spans="1:8" ht="21.75" customHeight="1" x14ac:dyDescent="0.25">
      <c r="A2297" s="6">
        <v>4267</v>
      </c>
      <c r="B2297" s="6" t="s">
        <v>2770</v>
      </c>
      <c r="C2297" s="6" t="s">
        <v>1793</v>
      </c>
      <c r="D2297" s="6" t="s">
        <v>40</v>
      </c>
      <c r="E2297" s="6" t="s">
        <v>86</v>
      </c>
      <c r="F2297" s="6">
        <v>100</v>
      </c>
      <c r="G2297" s="6">
        <f t="shared" si="51"/>
        <v>124900</v>
      </c>
      <c r="H2297" s="1">
        <v>1249</v>
      </c>
    </row>
    <row r="2298" spans="1:8" ht="21.75" customHeight="1" x14ac:dyDescent="0.25">
      <c r="A2298" s="6">
        <v>4267</v>
      </c>
      <c r="B2298" s="6" t="s">
        <v>2771</v>
      </c>
      <c r="C2298" s="6" t="s">
        <v>1793</v>
      </c>
      <c r="D2298" s="6" t="s">
        <v>40</v>
      </c>
      <c r="E2298" s="6" t="s">
        <v>86</v>
      </c>
      <c r="F2298" s="6">
        <v>130</v>
      </c>
      <c r="G2298" s="6">
        <f t="shared" si="51"/>
        <v>195000</v>
      </c>
      <c r="H2298" s="1">
        <v>1500</v>
      </c>
    </row>
    <row r="2299" spans="1:8" ht="21.75" customHeight="1" x14ac:dyDescent="0.25">
      <c r="A2299" s="6">
        <v>4267</v>
      </c>
      <c r="B2299" s="6" t="s">
        <v>2772</v>
      </c>
      <c r="C2299" s="6" t="s">
        <v>1793</v>
      </c>
      <c r="D2299" s="6" t="s">
        <v>40</v>
      </c>
      <c r="E2299" s="6" t="s">
        <v>86</v>
      </c>
      <c r="F2299" s="6">
        <v>230</v>
      </c>
      <c r="G2299" s="6">
        <f t="shared" si="51"/>
        <v>342700</v>
      </c>
      <c r="H2299" s="1">
        <v>1490</v>
      </c>
    </row>
    <row r="2300" spans="1:8" ht="21.75" customHeight="1" x14ac:dyDescent="0.25">
      <c r="A2300" s="6">
        <v>4267</v>
      </c>
      <c r="B2300" s="6" t="s">
        <v>2773</v>
      </c>
      <c r="C2300" s="6" t="s">
        <v>1793</v>
      </c>
      <c r="D2300" s="6" t="s">
        <v>40</v>
      </c>
      <c r="E2300" s="6" t="s">
        <v>86</v>
      </c>
      <c r="F2300" s="6">
        <v>230</v>
      </c>
      <c r="G2300" s="6">
        <f t="shared" si="51"/>
        <v>342700</v>
      </c>
      <c r="H2300" s="1">
        <v>1490</v>
      </c>
    </row>
    <row r="2301" spans="1:8" ht="17.45" customHeight="1" x14ac:dyDescent="0.25">
      <c r="A2301" s="24" t="s">
        <v>2776</v>
      </c>
      <c r="B2301" s="25"/>
      <c r="C2301" s="25"/>
      <c r="D2301" s="25"/>
      <c r="E2301" s="25"/>
      <c r="F2301" s="25"/>
      <c r="G2301" s="25"/>
      <c r="H2301" s="26"/>
    </row>
    <row r="2302" spans="1:8" ht="15" customHeight="1" x14ac:dyDescent="0.25">
      <c r="A2302" s="27" t="s">
        <v>96</v>
      </c>
      <c r="B2302" s="28"/>
      <c r="C2302" s="28"/>
      <c r="D2302" s="28"/>
      <c r="E2302" s="28"/>
      <c r="F2302" s="28"/>
      <c r="G2302" s="28"/>
      <c r="H2302" s="29"/>
    </row>
    <row r="2303" spans="1:8" ht="21.75" customHeight="1" x14ac:dyDescent="0.25">
      <c r="A2303" s="6">
        <v>4239</v>
      </c>
      <c r="B2303" s="6" t="s">
        <v>2777</v>
      </c>
      <c r="C2303" s="6" t="s">
        <v>589</v>
      </c>
      <c r="D2303" s="6" t="s">
        <v>40</v>
      </c>
      <c r="E2303" s="6" t="s">
        <v>7</v>
      </c>
      <c r="F2303" s="6">
        <v>490000</v>
      </c>
      <c r="G2303" s="6">
        <v>490000</v>
      </c>
      <c r="H2303" s="1">
        <v>1</v>
      </c>
    </row>
    <row r="2304" spans="1:8" ht="21.75" customHeight="1" x14ac:dyDescent="0.25">
      <c r="A2304" s="6">
        <v>4239</v>
      </c>
      <c r="B2304" s="6" t="s">
        <v>2778</v>
      </c>
      <c r="C2304" s="6" t="s">
        <v>589</v>
      </c>
      <c r="D2304" s="6" t="s">
        <v>40</v>
      </c>
      <c r="E2304" s="6" t="s">
        <v>7</v>
      </c>
      <c r="F2304" s="6">
        <v>510000</v>
      </c>
      <c r="G2304" s="6">
        <v>510000</v>
      </c>
      <c r="H2304" s="1">
        <v>1</v>
      </c>
    </row>
    <row r="2305" spans="1:8" ht="21.75" customHeight="1" x14ac:dyDescent="0.25">
      <c r="A2305" s="6">
        <v>4239</v>
      </c>
      <c r="B2305" s="6" t="s">
        <v>2779</v>
      </c>
      <c r="C2305" s="6" t="s">
        <v>589</v>
      </c>
      <c r="D2305" s="6" t="s">
        <v>40</v>
      </c>
      <c r="E2305" s="6" t="s">
        <v>7</v>
      </c>
      <c r="F2305" s="6">
        <v>560000</v>
      </c>
      <c r="G2305" s="6">
        <v>560000</v>
      </c>
      <c r="H2305" s="1">
        <v>1</v>
      </c>
    </row>
    <row r="2306" spans="1:8" ht="21.75" customHeight="1" x14ac:dyDescent="0.25">
      <c r="A2306" s="6">
        <v>4239</v>
      </c>
      <c r="B2306" s="6" t="s">
        <v>2780</v>
      </c>
      <c r="C2306" s="6" t="s">
        <v>589</v>
      </c>
      <c r="D2306" s="6" t="s">
        <v>40</v>
      </c>
      <c r="E2306" s="6" t="s">
        <v>7</v>
      </c>
      <c r="F2306" s="6">
        <v>520000</v>
      </c>
      <c r="G2306" s="6">
        <v>520000</v>
      </c>
      <c r="H2306" s="1">
        <v>1</v>
      </c>
    </row>
    <row r="2307" spans="1:8" ht="21.75" customHeight="1" x14ac:dyDescent="0.25">
      <c r="A2307" s="6">
        <v>4239</v>
      </c>
      <c r="B2307" s="6" t="s">
        <v>2781</v>
      </c>
      <c r="C2307" s="6" t="s">
        <v>589</v>
      </c>
      <c r="D2307" s="6" t="s">
        <v>40</v>
      </c>
      <c r="E2307" s="6" t="s">
        <v>7</v>
      </c>
      <c r="F2307" s="6">
        <v>530000</v>
      </c>
      <c r="G2307" s="6">
        <v>530000</v>
      </c>
      <c r="H2307" s="1">
        <v>1</v>
      </c>
    </row>
    <row r="2308" spans="1:8" ht="21.75" customHeight="1" x14ac:dyDescent="0.25">
      <c r="A2308" s="6">
        <v>4239</v>
      </c>
      <c r="B2308" s="6" t="s">
        <v>2782</v>
      </c>
      <c r="C2308" s="6" t="s">
        <v>589</v>
      </c>
      <c r="D2308" s="6" t="s">
        <v>40</v>
      </c>
      <c r="E2308" s="6" t="s">
        <v>7</v>
      </c>
      <c r="F2308" s="6">
        <v>520000</v>
      </c>
      <c r="G2308" s="6">
        <v>520000</v>
      </c>
      <c r="H2308" s="1">
        <v>1</v>
      </c>
    </row>
    <row r="2309" spans="1:8" ht="21.75" customHeight="1" x14ac:dyDescent="0.25">
      <c r="A2309" s="6">
        <v>4239</v>
      </c>
      <c r="B2309" s="6" t="s">
        <v>2783</v>
      </c>
      <c r="C2309" s="6" t="s">
        <v>589</v>
      </c>
      <c r="D2309" s="6" t="s">
        <v>40</v>
      </c>
      <c r="E2309" s="6" t="s">
        <v>7</v>
      </c>
      <c r="F2309" s="6">
        <v>370000</v>
      </c>
      <c r="G2309" s="6">
        <v>370000</v>
      </c>
      <c r="H2309" s="1">
        <v>1</v>
      </c>
    </row>
    <row r="2310" spans="1:8" ht="17.45" customHeight="1" x14ac:dyDescent="0.25">
      <c r="A2310" s="24" t="s">
        <v>301</v>
      </c>
      <c r="B2310" s="25"/>
      <c r="C2310" s="25"/>
      <c r="D2310" s="25"/>
      <c r="E2310" s="25"/>
      <c r="F2310" s="25"/>
      <c r="G2310" s="25"/>
      <c r="H2310" s="26"/>
    </row>
    <row r="2311" spans="1:8" ht="15" customHeight="1" x14ac:dyDescent="0.25">
      <c r="A2311" s="27" t="s">
        <v>96</v>
      </c>
      <c r="B2311" s="28"/>
      <c r="C2311" s="28"/>
      <c r="D2311" s="28"/>
      <c r="E2311" s="28"/>
      <c r="F2311" s="28"/>
      <c r="G2311" s="28"/>
      <c r="H2311" s="29"/>
    </row>
    <row r="2312" spans="1:8" ht="31.9" customHeight="1" x14ac:dyDescent="0.25">
      <c r="A2312" s="6">
        <v>4239</v>
      </c>
      <c r="B2312" s="6" t="s">
        <v>302</v>
      </c>
      <c r="C2312" s="6" t="s">
        <v>146</v>
      </c>
      <c r="D2312" s="6" t="s">
        <v>40</v>
      </c>
      <c r="E2312" s="6" t="s">
        <v>7</v>
      </c>
      <c r="F2312" s="6">
        <v>370000</v>
      </c>
      <c r="G2312" s="6">
        <v>370000</v>
      </c>
      <c r="H2312" s="1">
        <v>1</v>
      </c>
    </row>
    <row r="2313" spans="1:8" ht="29.25" customHeight="1" x14ac:dyDescent="0.25">
      <c r="A2313" s="6">
        <v>4239</v>
      </c>
      <c r="B2313" s="6" t="s">
        <v>303</v>
      </c>
      <c r="C2313" s="6" t="s">
        <v>146</v>
      </c>
      <c r="D2313" s="6" t="s">
        <v>40</v>
      </c>
      <c r="E2313" s="6" t="s">
        <v>7</v>
      </c>
      <c r="F2313" s="6">
        <v>740000</v>
      </c>
      <c r="G2313" s="6">
        <v>740000</v>
      </c>
      <c r="H2313" s="1">
        <v>1</v>
      </c>
    </row>
    <row r="2314" spans="1:8" ht="33.4" customHeight="1" x14ac:dyDescent="0.25">
      <c r="A2314" s="6">
        <v>4239</v>
      </c>
      <c r="B2314" s="6" t="s">
        <v>304</v>
      </c>
      <c r="C2314" s="6" t="s">
        <v>146</v>
      </c>
      <c r="D2314" s="6" t="s">
        <v>40</v>
      </c>
      <c r="E2314" s="6" t="s">
        <v>7</v>
      </c>
      <c r="F2314" s="6">
        <v>340000</v>
      </c>
      <c r="G2314" s="6">
        <v>340000</v>
      </c>
      <c r="H2314" s="1">
        <v>1</v>
      </c>
    </row>
    <row r="2315" spans="1:8" ht="30.6" customHeight="1" x14ac:dyDescent="0.25">
      <c r="A2315" s="6">
        <v>4239</v>
      </c>
      <c r="B2315" s="6" t="s">
        <v>305</v>
      </c>
      <c r="C2315" s="6" t="s">
        <v>146</v>
      </c>
      <c r="D2315" s="6" t="s">
        <v>40</v>
      </c>
      <c r="E2315" s="6" t="s">
        <v>7</v>
      </c>
      <c r="F2315" s="6">
        <v>284000</v>
      </c>
      <c r="G2315" s="6">
        <v>284000</v>
      </c>
      <c r="H2315" s="1">
        <v>1</v>
      </c>
    </row>
    <row r="2316" spans="1:8" ht="31.35" customHeight="1" x14ac:dyDescent="0.25">
      <c r="A2316" s="6">
        <v>4239</v>
      </c>
      <c r="B2316" s="6" t="s">
        <v>306</v>
      </c>
      <c r="C2316" s="6" t="s">
        <v>146</v>
      </c>
      <c r="D2316" s="6" t="s">
        <v>40</v>
      </c>
      <c r="E2316" s="6" t="s">
        <v>7</v>
      </c>
      <c r="F2316" s="6">
        <v>223370</v>
      </c>
      <c r="G2316" s="6">
        <v>223370</v>
      </c>
      <c r="H2316" s="1">
        <v>1</v>
      </c>
    </row>
    <row r="2317" spans="1:8" ht="41.25" customHeight="1" x14ac:dyDescent="0.25">
      <c r="A2317" s="6">
        <v>4239</v>
      </c>
      <c r="B2317" s="6" t="s">
        <v>307</v>
      </c>
      <c r="C2317" s="6" t="s">
        <v>146</v>
      </c>
      <c r="D2317" s="6" t="s">
        <v>40</v>
      </c>
      <c r="E2317" s="6" t="s">
        <v>7</v>
      </c>
      <c r="F2317" s="6">
        <v>408370</v>
      </c>
      <c r="G2317" s="6">
        <v>408370</v>
      </c>
      <c r="H2317" s="1">
        <v>1</v>
      </c>
    </row>
    <row r="2318" spans="1:8" ht="31.9" customHeight="1" x14ac:dyDescent="0.25">
      <c r="A2318" s="6">
        <v>4239</v>
      </c>
      <c r="B2318" s="6" t="s">
        <v>308</v>
      </c>
      <c r="C2318" s="6" t="s">
        <v>146</v>
      </c>
      <c r="D2318" s="6" t="s">
        <v>40</v>
      </c>
      <c r="E2318" s="6" t="s">
        <v>7</v>
      </c>
      <c r="F2318" s="6">
        <v>640000</v>
      </c>
      <c r="G2318" s="6">
        <v>640000</v>
      </c>
      <c r="H2318" s="1">
        <v>1</v>
      </c>
    </row>
    <row r="2319" spans="1:8" ht="41.25" customHeight="1" x14ac:dyDescent="0.25">
      <c r="A2319" s="6">
        <v>4239</v>
      </c>
      <c r="B2319" s="6" t="s">
        <v>309</v>
      </c>
      <c r="C2319" s="6" t="s">
        <v>146</v>
      </c>
      <c r="D2319" s="6" t="s">
        <v>40</v>
      </c>
      <c r="E2319" s="6" t="s">
        <v>7</v>
      </c>
      <c r="F2319" s="6">
        <v>191069</v>
      </c>
      <c r="G2319" s="6">
        <v>191069</v>
      </c>
      <c r="H2319" s="1">
        <v>1</v>
      </c>
    </row>
    <row r="2320" spans="1:8" ht="41.25" customHeight="1" x14ac:dyDescent="0.25">
      <c r="A2320" s="6">
        <v>4239</v>
      </c>
      <c r="B2320" s="6" t="s">
        <v>310</v>
      </c>
      <c r="C2320" s="6" t="s">
        <v>146</v>
      </c>
      <c r="D2320" s="6" t="s">
        <v>40</v>
      </c>
      <c r="E2320" s="6" t="s">
        <v>7</v>
      </c>
      <c r="F2320" s="6">
        <v>764000</v>
      </c>
      <c r="G2320" s="6">
        <v>764000</v>
      </c>
      <c r="H2320" s="1">
        <v>1</v>
      </c>
    </row>
    <row r="2321" spans="1:8" ht="17.45" customHeight="1" x14ac:dyDescent="0.25">
      <c r="A2321" s="24" t="s">
        <v>294</v>
      </c>
      <c r="B2321" s="25"/>
      <c r="C2321" s="25"/>
      <c r="D2321" s="25"/>
      <c r="E2321" s="25"/>
      <c r="F2321" s="25"/>
      <c r="G2321" s="25"/>
      <c r="H2321" s="26"/>
    </row>
    <row r="2322" spans="1:8" ht="15" customHeight="1" x14ac:dyDescent="0.25">
      <c r="A2322" s="27" t="s">
        <v>96</v>
      </c>
      <c r="B2322" s="28"/>
      <c r="C2322" s="28"/>
      <c r="D2322" s="28"/>
      <c r="E2322" s="28"/>
      <c r="F2322" s="28"/>
      <c r="G2322" s="28"/>
      <c r="H2322" s="29"/>
    </row>
    <row r="2323" spans="1:8" ht="31.35" customHeight="1" x14ac:dyDescent="0.25">
      <c r="A2323" s="6">
        <v>4239</v>
      </c>
      <c r="B2323" s="6" t="s">
        <v>295</v>
      </c>
      <c r="C2323" s="6" t="s">
        <v>157</v>
      </c>
      <c r="D2323" s="6" t="s">
        <v>40</v>
      </c>
      <c r="E2323" s="6" t="s">
        <v>7</v>
      </c>
      <c r="F2323" s="6">
        <v>555555</v>
      </c>
      <c r="G2323" s="6">
        <v>555555</v>
      </c>
      <c r="H2323" s="1">
        <v>1</v>
      </c>
    </row>
    <row r="2324" spans="1:8" ht="31.35" customHeight="1" x14ac:dyDescent="0.25">
      <c r="A2324" s="6">
        <v>4239</v>
      </c>
      <c r="B2324" s="6" t="s">
        <v>296</v>
      </c>
      <c r="C2324" s="6" t="s">
        <v>157</v>
      </c>
      <c r="D2324" s="6" t="s">
        <v>40</v>
      </c>
      <c r="E2324" s="6" t="s">
        <v>7</v>
      </c>
      <c r="F2324" s="6">
        <v>444444</v>
      </c>
      <c r="G2324" s="6">
        <v>444444</v>
      </c>
      <c r="H2324" s="1">
        <v>1</v>
      </c>
    </row>
    <row r="2325" spans="1:8" ht="31.35" customHeight="1" x14ac:dyDescent="0.25">
      <c r="A2325" s="6">
        <v>4239</v>
      </c>
      <c r="B2325" s="6" t="s">
        <v>297</v>
      </c>
      <c r="C2325" s="6" t="s">
        <v>157</v>
      </c>
      <c r="D2325" s="6" t="s">
        <v>40</v>
      </c>
      <c r="E2325" s="6" t="s">
        <v>7</v>
      </c>
      <c r="F2325" s="6">
        <v>1523658</v>
      </c>
      <c r="G2325" s="6">
        <v>1523658</v>
      </c>
      <c r="H2325" s="1">
        <v>1</v>
      </c>
    </row>
    <row r="2326" spans="1:8" ht="31.35" customHeight="1" x14ac:dyDescent="0.25">
      <c r="A2326" s="6">
        <v>4239</v>
      </c>
      <c r="B2326" s="6" t="s">
        <v>298</v>
      </c>
      <c r="C2326" s="6" t="s">
        <v>157</v>
      </c>
      <c r="D2326" s="6" t="s">
        <v>40</v>
      </c>
      <c r="E2326" s="6" t="s">
        <v>7</v>
      </c>
      <c r="F2326" s="6">
        <v>594000</v>
      </c>
      <c r="G2326" s="6">
        <v>594000</v>
      </c>
      <c r="H2326" s="1">
        <v>1</v>
      </c>
    </row>
    <row r="2327" spans="1:8" ht="31.35" customHeight="1" x14ac:dyDescent="0.25">
      <c r="A2327" s="6">
        <v>4239</v>
      </c>
      <c r="B2327" s="6" t="s">
        <v>299</v>
      </c>
      <c r="C2327" s="6" t="s">
        <v>157</v>
      </c>
      <c r="D2327" s="6" t="s">
        <v>40</v>
      </c>
      <c r="E2327" s="6" t="s">
        <v>7</v>
      </c>
      <c r="F2327" s="6">
        <v>449000</v>
      </c>
      <c r="G2327" s="6">
        <v>449000</v>
      </c>
      <c r="H2327" s="1">
        <v>1</v>
      </c>
    </row>
    <row r="2328" spans="1:8" ht="31.35" customHeight="1" x14ac:dyDescent="0.25">
      <c r="A2328" s="6">
        <v>4239</v>
      </c>
      <c r="B2328" s="6" t="s">
        <v>300</v>
      </c>
      <c r="C2328" s="6" t="s">
        <v>157</v>
      </c>
      <c r="D2328" s="6" t="s">
        <v>40</v>
      </c>
      <c r="E2328" s="6" t="s">
        <v>7</v>
      </c>
      <c r="F2328" s="6">
        <v>555555</v>
      </c>
      <c r="G2328" s="6">
        <v>555555</v>
      </c>
      <c r="H2328" s="1">
        <v>1</v>
      </c>
    </row>
    <row r="2329" spans="1:8" ht="31.35" customHeight="1" x14ac:dyDescent="0.25">
      <c r="A2329" s="6" t="s">
        <v>432</v>
      </c>
      <c r="B2329" s="6" t="s">
        <v>2846</v>
      </c>
      <c r="C2329" s="6" t="s">
        <v>157</v>
      </c>
      <c r="D2329" s="6" t="s">
        <v>40</v>
      </c>
      <c r="E2329" s="6" t="s">
        <v>7</v>
      </c>
      <c r="F2329" s="6">
        <v>700000</v>
      </c>
      <c r="G2329" s="6">
        <v>700000</v>
      </c>
      <c r="H2329" s="1">
        <v>1</v>
      </c>
    </row>
    <row r="2330" spans="1:8" ht="31.35" customHeight="1" x14ac:dyDescent="0.25">
      <c r="A2330" s="6" t="s">
        <v>432</v>
      </c>
      <c r="B2330" s="6" t="s">
        <v>2847</v>
      </c>
      <c r="C2330" s="6" t="s">
        <v>157</v>
      </c>
      <c r="D2330" s="6" t="s">
        <v>40</v>
      </c>
      <c r="E2330" s="6" t="s">
        <v>7</v>
      </c>
      <c r="F2330" s="6">
        <v>900000</v>
      </c>
      <c r="G2330" s="6">
        <v>900000</v>
      </c>
      <c r="H2330" s="1">
        <v>1</v>
      </c>
    </row>
    <row r="2331" spans="1:8" ht="31.35" customHeight="1" x14ac:dyDescent="0.25">
      <c r="A2331" s="6" t="s">
        <v>432</v>
      </c>
      <c r="B2331" s="6" t="s">
        <v>2848</v>
      </c>
      <c r="C2331" s="6" t="s">
        <v>157</v>
      </c>
      <c r="D2331" s="6" t="s">
        <v>40</v>
      </c>
      <c r="E2331" s="6" t="s">
        <v>7</v>
      </c>
      <c r="F2331" s="6">
        <v>800000</v>
      </c>
      <c r="G2331" s="6">
        <v>800000</v>
      </c>
      <c r="H2331" s="1">
        <v>1</v>
      </c>
    </row>
    <row r="2332" spans="1:8" ht="31.35" customHeight="1" x14ac:dyDescent="0.25">
      <c r="A2332" s="6" t="s">
        <v>432</v>
      </c>
      <c r="B2332" s="6" t="s">
        <v>2849</v>
      </c>
      <c r="C2332" s="6" t="s">
        <v>157</v>
      </c>
      <c r="D2332" s="6" t="s">
        <v>40</v>
      </c>
      <c r="E2332" s="6" t="s">
        <v>7</v>
      </c>
      <c r="F2332" s="6">
        <v>600000</v>
      </c>
      <c r="G2332" s="6">
        <v>600000</v>
      </c>
      <c r="H2332" s="1">
        <v>1</v>
      </c>
    </row>
    <row r="2333" spans="1:8" ht="31.35" customHeight="1" x14ac:dyDescent="0.25">
      <c r="A2333" s="6" t="s">
        <v>432</v>
      </c>
      <c r="B2333" s="6" t="s">
        <v>2850</v>
      </c>
      <c r="C2333" s="6" t="s">
        <v>157</v>
      </c>
      <c r="D2333" s="6" t="s">
        <v>40</v>
      </c>
      <c r="E2333" s="6" t="s">
        <v>7</v>
      </c>
      <c r="F2333" s="6">
        <v>900000</v>
      </c>
      <c r="G2333" s="6">
        <v>900000</v>
      </c>
      <c r="H2333" s="1">
        <v>1</v>
      </c>
    </row>
    <row r="2334" spans="1:8" ht="31.35" customHeight="1" x14ac:dyDescent="0.25">
      <c r="A2334" s="6" t="s">
        <v>432</v>
      </c>
      <c r="B2334" s="6" t="s">
        <v>2851</v>
      </c>
      <c r="C2334" s="6" t="s">
        <v>157</v>
      </c>
      <c r="D2334" s="6" t="s">
        <v>40</v>
      </c>
      <c r="E2334" s="6" t="s">
        <v>7</v>
      </c>
      <c r="F2334" s="6">
        <v>500000</v>
      </c>
      <c r="G2334" s="6">
        <v>500000</v>
      </c>
      <c r="H2334" s="1">
        <v>1</v>
      </c>
    </row>
    <row r="2335" spans="1:8" ht="31.35" customHeight="1" x14ac:dyDescent="0.25">
      <c r="A2335" s="6" t="s">
        <v>432</v>
      </c>
      <c r="B2335" s="6" t="s">
        <v>2852</v>
      </c>
      <c r="C2335" s="6" t="s">
        <v>157</v>
      </c>
      <c r="D2335" s="6" t="s">
        <v>40</v>
      </c>
      <c r="E2335" s="6" t="s">
        <v>7</v>
      </c>
      <c r="F2335" s="6">
        <v>900000</v>
      </c>
      <c r="G2335" s="6">
        <v>900000</v>
      </c>
      <c r="H2335" s="1">
        <v>1</v>
      </c>
    </row>
    <row r="2336" spans="1:8" ht="31.35" customHeight="1" x14ac:dyDescent="0.25">
      <c r="A2336" s="6" t="s">
        <v>432</v>
      </c>
      <c r="B2336" s="6" t="s">
        <v>2853</v>
      </c>
      <c r="C2336" s="6" t="s">
        <v>157</v>
      </c>
      <c r="D2336" s="6" t="s">
        <v>40</v>
      </c>
      <c r="E2336" s="6" t="s">
        <v>7</v>
      </c>
      <c r="F2336" s="6">
        <v>900000</v>
      </c>
      <c r="G2336" s="6">
        <v>900000</v>
      </c>
      <c r="H2336" s="1">
        <v>1</v>
      </c>
    </row>
    <row r="2337" spans="1:8" ht="15" customHeight="1" x14ac:dyDescent="0.25">
      <c r="A2337" s="38" t="s">
        <v>26</v>
      </c>
      <c r="B2337" s="39"/>
      <c r="C2337" s="39"/>
      <c r="D2337" s="39"/>
      <c r="E2337" s="39"/>
      <c r="F2337" s="39"/>
      <c r="G2337" s="39"/>
      <c r="H2337" s="40"/>
    </row>
    <row r="2338" spans="1:8" ht="15" customHeight="1" x14ac:dyDescent="0.25">
      <c r="A2338" s="24" t="s">
        <v>21</v>
      </c>
      <c r="B2338" s="25"/>
      <c r="C2338" s="25"/>
      <c r="D2338" s="25"/>
      <c r="E2338" s="25"/>
      <c r="F2338" s="25"/>
      <c r="G2338" s="25"/>
      <c r="H2338" s="26"/>
    </row>
    <row r="2339" spans="1:8" ht="15" customHeight="1" x14ac:dyDescent="0.25">
      <c r="A2339" s="27" t="s">
        <v>83</v>
      </c>
      <c r="B2339" s="28"/>
      <c r="C2339" s="28"/>
      <c r="D2339" s="28"/>
      <c r="E2339" s="28"/>
      <c r="F2339" s="28"/>
      <c r="G2339" s="28"/>
      <c r="H2339" s="29"/>
    </row>
    <row r="2340" spans="1:8" ht="25.5" customHeight="1" x14ac:dyDescent="0.25">
      <c r="A2340" s="6">
        <v>4264</v>
      </c>
      <c r="B2340" s="6" t="s">
        <v>767</v>
      </c>
      <c r="C2340" s="6" t="s">
        <v>109</v>
      </c>
      <c r="D2340" s="6" t="s">
        <v>40</v>
      </c>
      <c r="E2340" s="6" t="s">
        <v>110</v>
      </c>
      <c r="F2340" s="6">
        <v>0</v>
      </c>
      <c r="G2340" s="6">
        <f>H2340*F2340</f>
        <v>0</v>
      </c>
      <c r="H2340" s="1">
        <v>12000</v>
      </c>
    </row>
    <row r="2341" spans="1:8" ht="25.5" customHeight="1" x14ac:dyDescent="0.25">
      <c r="A2341" s="6">
        <v>4267</v>
      </c>
      <c r="B2341" s="6" t="s">
        <v>933</v>
      </c>
      <c r="C2341" s="6" t="s">
        <v>124</v>
      </c>
      <c r="D2341" s="6" t="s">
        <v>40</v>
      </c>
      <c r="E2341" s="6" t="s">
        <v>110</v>
      </c>
      <c r="F2341" s="6">
        <v>67.5</v>
      </c>
      <c r="G2341" s="6">
        <f t="shared" ref="G2341:G2342" si="52">H2341*F2341</f>
        <v>1120500</v>
      </c>
      <c r="H2341" s="1">
        <v>16600</v>
      </c>
    </row>
    <row r="2342" spans="1:8" ht="25.5" customHeight="1" x14ac:dyDescent="0.25">
      <c r="A2342" s="6">
        <v>4267</v>
      </c>
      <c r="B2342" s="6" t="s">
        <v>934</v>
      </c>
      <c r="C2342" s="6" t="s">
        <v>124</v>
      </c>
      <c r="D2342" s="6" t="s">
        <v>40</v>
      </c>
      <c r="E2342" s="6" t="s">
        <v>110</v>
      </c>
      <c r="F2342" s="6">
        <v>500</v>
      </c>
      <c r="G2342" s="6">
        <f t="shared" si="52"/>
        <v>300000</v>
      </c>
      <c r="H2342" s="1">
        <v>600</v>
      </c>
    </row>
    <row r="2343" spans="1:8" ht="15" customHeight="1" x14ac:dyDescent="0.25">
      <c r="A2343" s="27" t="s">
        <v>96</v>
      </c>
      <c r="B2343" s="28"/>
      <c r="C2343" s="28"/>
      <c r="D2343" s="28"/>
      <c r="E2343" s="28"/>
      <c r="F2343" s="28"/>
      <c r="G2343" s="28"/>
      <c r="H2343" s="29"/>
    </row>
    <row r="2344" spans="1:8" ht="25.5" customHeight="1" x14ac:dyDescent="0.25">
      <c r="A2344" s="6">
        <v>4214</v>
      </c>
      <c r="B2344" s="6" t="s">
        <v>772</v>
      </c>
      <c r="C2344" s="6" t="s">
        <v>38</v>
      </c>
      <c r="D2344" s="6" t="s">
        <v>40</v>
      </c>
      <c r="E2344" s="6" t="s">
        <v>7</v>
      </c>
      <c r="F2344" s="6">
        <v>57600</v>
      </c>
      <c r="G2344" s="6">
        <v>57600</v>
      </c>
      <c r="H2344" s="1">
        <v>1</v>
      </c>
    </row>
    <row r="2345" spans="1:8" ht="25.5" customHeight="1" x14ac:dyDescent="0.25">
      <c r="A2345" s="6">
        <v>4214</v>
      </c>
      <c r="B2345" s="6" t="s">
        <v>832</v>
      </c>
      <c r="C2345" s="6" t="s">
        <v>833</v>
      </c>
      <c r="D2345" s="6" t="s">
        <v>40</v>
      </c>
      <c r="E2345" s="6" t="s">
        <v>7</v>
      </c>
      <c r="F2345" s="6">
        <v>3409200</v>
      </c>
      <c r="G2345" s="6">
        <v>3409200</v>
      </c>
      <c r="H2345" s="1">
        <v>1</v>
      </c>
    </row>
    <row r="2346" spans="1:8" ht="43.5" customHeight="1" x14ac:dyDescent="0.25">
      <c r="A2346" s="6">
        <v>4241</v>
      </c>
      <c r="B2346" s="6" t="s">
        <v>936</v>
      </c>
      <c r="C2346" s="6" t="s">
        <v>57</v>
      </c>
      <c r="D2346" s="6" t="s">
        <v>39</v>
      </c>
      <c r="E2346" s="6" t="s">
        <v>7</v>
      </c>
      <c r="F2346" s="6">
        <v>0</v>
      </c>
      <c r="G2346" s="6">
        <v>0</v>
      </c>
      <c r="H2346" s="1">
        <v>1</v>
      </c>
    </row>
    <row r="2347" spans="1:8" ht="43.5" customHeight="1" x14ac:dyDescent="0.25">
      <c r="A2347" s="6">
        <v>4215</v>
      </c>
      <c r="B2347" s="6" t="s">
        <v>947</v>
      </c>
      <c r="C2347" s="6" t="s">
        <v>948</v>
      </c>
      <c r="D2347" s="6" t="s">
        <v>39</v>
      </c>
      <c r="E2347" s="6" t="s">
        <v>7</v>
      </c>
      <c r="F2347" s="6">
        <v>0</v>
      </c>
      <c r="G2347" s="6">
        <v>0</v>
      </c>
      <c r="H2347" s="1">
        <v>1</v>
      </c>
    </row>
    <row r="2348" spans="1:8" ht="43.5" customHeight="1" x14ac:dyDescent="0.25">
      <c r="A2348" s="6">
        <v>4215</v>
      </c>
      <c r="B2348" s="6" t="s">
        <v>949</v>
      </c>
      <c r="C2348" s="6" t="s">
        <v>948</v>
      </c>
      <c r="D2348" s="6" t="s">
        <v>39</v>
      </c>
      <c r="E2348" s="6" t="s">
        <v>7</v>
      </c>
      <c r="F2348" s="6">
        <v>0</v>
      </c>
      <c r="G2348" s="6">
        <v>0</v>
      </c>
      <c r="H2348" s="1">
        <v>1</v>
      </c>
    </row>
    <row r="2349" spans="1:8" ht="43.5" customHeight="1" x14ac:dyDescent="0.25">
      <c r="A2349" s="6">
        <v>4215</v>
      </c>
      <c r="B2349" s="6" t="s">
        <v>950</v>
      </c>
      <c r="C2349" s="6" t="s">
        <v>948</v>
      </c>
      <c r="D2349" s="6" t="s">
        <v>39</v>
      </c>
      <c r="E2349" s="6" t="s">
        <v>7</v>
      </c>
      <c r="F2349" s="6">
        <v>0</v>
      </c>
      <c r="G2349" s="6">
        <v>0</v>
      </c>
      <c r="H2349" s="1">
        <v>1</v>
      </c>
    </row>
    <row r="2350" spans="1:8" ht="43.5" customHeight="1" x14ac:dyDescent="0.25">
      <c r="A2350" s="6">
        <v>4215</v>
      </c>
      <c r="B2350" s="6" t="s">
        <v>951</v>
      </c>
      <c r="C2350" s="6" t="s">
        <v>948</v>
      </c>
      <c r="D2350" s="6" t="s">
        <v>39</v>
      </c>
      <c r="E2350" s="6" t="s">
        <v>7</v>
      </c>
      <c r="F2350" s="6">
        <v>0</v>
      </c>
      <c r="G2350" s="6">
        <v>0</v>
      </c>
      <c r="H2350" s="1">
        <v>1</v>
      </c>
    </row>
    <row r="2351" spans="1:8" ht="43.5" customHeight="1" x14ac:dyDescent="0.25">
      <c r="A2351" s="6">
        <v>4215</v>
      </c>
      <c r="B2351" s="6" t="s">
        <v>952</v>
      </c>
      <c r="C2351" s="6" t="s">
        <v>948</v>
      </c>
      <c r="D2351" s="6" t="s">
        <v>39</v>
      </c>
      <c r="E2351" s="6" t="s">
        <v>7</v>
      </c>
      <c r="F2351" s="6">
        <v>0</v>
      </c>
      <c r="G2351" s="6">
        <v>0</v>
      </c>
      <c r="H2351" s="1">
        <v>1</v>
      </c>
    </row>
    <row r="2352" spans="1:8" ht="43.5" customHeight="1" x14ac:dyDescent="0.25">
      <c r="A2352" s="6">
        <v>4215</v>
      </c>
      <c r="B2352" s="6" t="s">
        <v>953</v>
      </c>
      <c r="C2352" s="6" t="s">
        <v>948</v>
      </c>
      <c r="D2352" s="6" t="s">
        <v>39</v>
      </c>
      <c r="E2352" s="6" t="s">
        <v>7</v>
      </c>
      <c r="F2352" s="6">
        <v>0</v>
      </c>
      <c r="G2352" s="6">
        <v>0</v>
      </c>
      <c r="H2352" s="1">
        <v>1</v>
      </c>
    </row>
    <row r="2353" spans="1:8" ht="43.5" customHeight="1" x14ac:dyDescent="0.25">
      <c r="A2353" s="6">
        <v>4215</v>
      </c>
      <c r="B2353" s="6" t="s">
        <v>954</v>
      </c>
      <c r="C2353" s="6" t="s">
        <v>948</v>
      </c>
      <c r="D2353" s="6" t="s">
        <v>39</v>
      </c>
      <c r="E2353" s="6" t="s">
        <v>7</v>
      </c>
      <c r="F2353" s="6">
        <v>0</v>
      </c>
      <c r="G2353" s="6">
        <v>0</v>
      </c>
      <c r="H2353" s="1">
        <v>1</v>
      </c>
    </row>
    <row r="2354" spans="1:8" ht="43.5" customHeight="1" x14ac:dyDescent="0.25">
      <c r="A2354" s="6">
        <v>4252</v>
      </c>
      <c r="B2354" s="6" t="s">
        <v>1268</v>
      </c>
      <c r="C2354" s="6" t="s">
        <v>127</v>
      </c>
      <c r="D2354" s="6" t="s">
        <v>48</v>
      </c>
      <c r="E2354" s="6" t="s">
        <v>7</v>
      </c>
      <c r="F2354" s="6">
        <v>1814000</v>
      </c>
      <c r="G2354" s="6">
        <v>1814000</v>
      </c>
      <c r="H2354" s="1">
        <v>1</v>
      </c>
    </row>
    <row r="2355" spans="1:8" ht="43.5" customHeight="1" x14ac:dyDescent="0.25">
      <c r="A2355" s="6">
        <v>4252</v>
      </c>
      <c r="B2355" s="6" t="s">
        <v>1269</v>
      </c>
      <c r="C2355" s="6" t="s">
        <v>127</v>
      </c>
      <c r="D2355" s="6" t="s">
        <v>48</v>
      </c>
      <c r="E2355" s="6" t="s">
        <v>7</v>
      </c>
      <c r="F2355" s="6">
        <v>850000</v>
      </c>
      <c r="G2355" s="6">
        <v>850000</v>
      </c>
      <c r="H2355" s="1">
        <v>1</v>
      </c>
    </row>
    <row r="2356" spans="1:8" ht="43.5" customHeight="1" x14ac:dyDescent="0.25">
      <c r="A2356" s="6">
        <v>4252</v>
      </c>
      <c r="B2356" s="6" t="s">
        <v>1270</v>
      </c>
      <c r="C2356" s="6" t="s">
        <v>127</v>
      </c>
      <c r="D2356" s="6" t="s">
        <v>48</v>
      </c>
      <c r="E2356" s="6" t="s">
        <v>7</v>
      </c>
      <c r="F2356" s="6">
        <v>800000</v>
      </c>
      <c r="G2356" s="6">
        <v>800000</v>
      </c>
      <c r="H2356" s="1">
        <v>1</v>
      </c>
    </row>
    <row r="2357" spans="1:8" ht="43.5" customHeight="1" x14ac:dyDescent="0.25">
      <c r="A2357" s="6">
        <v>4252</v>
      </c>
      <c r="B2357" s="6" t="s">
        <v>1271</v>
      </c>
      <c r="C2357" s="6" t="s">
        <v>127</v>
      </c>
      <c r="D2357" s="6" t="s">
        <v>48</v>
      </c>
      <c r="E2357" s="6" t="s">
        <v>7</v>
      </c>
      <c r="F2357" s="6">
        <v>800000</v>
      </c>
      <c r="G2357" s="6">
        <v>800000</v>
      </c>
      <c r="H2357" s="1">
        <v>1</v>
      </c>
    </row>
    <row r="2358" spans="1:8" ht="43.5" customHeight="1" x14ac:dyDescent="0.25">
      <c r="A2358" s="6">
        <v>4252</v>
      </c>
      <c r="B2358" s="6" t="s">
        <v>1272</v>
      </c>
      <c r="C2358" s="6" t="s">
        <v>127</v>
      </c>
      <c r="D2358" s="6" t="s">
        <v>48</v>
      </c>
      <c r="E2358" s="6" t="s">
        <v>7</v>
      </c>
      <c r="F2358" s="6">
        <v>800000</v>
      </c>
      <c r="G2358" s="6">
        <v>800000</v>
      </c>
      <c r="H2358" s="1">
        <v>1</v>
      </c>
    </row>
    <row r="2359" spans="1:8" ht="31.7" customHeight="1" x14ac:dyDescent="0.25">
      <c r="A2359" s="6">
        <v>4252</v>
      </c>
      <c r="B2359" s="6" t="s">
        <v>2057</v>
      </c>
      <c r="C2359" s="6" t="s">
        <v>1174</v>
      </c>
      <c r="D2359" s="6" t="s">
        <v>39</v>
      </c>
      <c r="E2359" s="6" t="s">
        <v>7</v>
      </c>
      <c r="F2359" s="6">
        <v>504000</v>
      </c>
      <c r="G2359" s="6">
        <v>504000</v>
      </c>
      <c r="H2359" s="1">
        <v>1</v>
      </c>
    </row>
    <row r="2360" spans="1:8" ht="43.5" customHeight="1" x14ac:dyDescent="0.25">
      <c r="A2360" s="6">
        <v>4215</v>
      </c>
      <c r="B2360" s="6" t="s">
        <v>3324</v>
      </c>
      <c r="C2360" s="6" t="s">
        <v>948</v>
      </c>
      <c r="D2360" s="6" t="s">
        <v>39</v>
      </c>
      <c r="E2360" s="6" t="s">
        <v>7</v>
      </c>
      <c r="F2360" s="6">
        <v>105000</v>
      </c>
      <c r="G2360" s="6">
        <v>105000</v>
      </c>
      <c r="H2360" s="1">
        <v>1</v>
      </c>
    </row>
    <row r="2361" spans="1:8" ht="43.5" customHeight="1" x14ac:dyDescent="0.25">
      <c r="A2361" s="6">
        <v>4215</v>
      </c>
      <c r="B2361" s="6" t="s">
        <v>3325</v>
      </c>
      <c r="C2361" s="6" t="s">
        <v>948</v>
      </c>
      <c r="D2361" s="6" t="s">
        <v>39</v>
      </c>
      <c r="E2361" s="6" t="s">
        <v>7</v>
      </c>
      <c r="F2361" s="6">
        <v>105000</v>
      </c>
      <c r="G2361" s="6">
        <v>105000</v>
      </c>
      <c r="H2361" s="1">
        <v>1</v>
      </c>
    </row>
    <row r="2362" spans="1:8" ht="43.5" customHeight="1" x14ac:dyDescent="0.25">
      <c r="A2362" s="6">
        <v>4215</v>
      </c>
      <c r="B2362" s="6" t="s">
        <v>3326</v>
      </c>
      <c r="C2362" s="6" t="s">
        <v>948</v>
      </c>
      <c r="D2362" s="6" t="s">
        <v>39</v>
      </c>
      <c r="E2362" s="6" t="s">
        <v>7</v>
      </c>
      <c r="F2362" s="6">
        <v>105000</v>
      </c>
      <c r="G2362" s="6">
        <v>105000</v>
      </c>
      <c r="H2362" s="1">
        <v>1</v>
      </c>
    </row>
    <row r="2363" spans="1:8" ht="15" customHeight="1" x14ac:dyDescent="0.25">
      <c r="A2363" s="24" t="s">
        <v>553</v>
      </c>
      <c r="B2363" s="25"/>
      <c r="C2363" s="25"/>
      <c r="D2363" s="25"/>
      <c r="E2363" s="25"/>
      <c r="F2363" s="25"/>
      <c r="G2363" s="25"/>
      <c r="H2363" s="26"/>
    </row>
    <row r="2364" spans="1:8" ht="15" customHeight="1" x14ac:dyDescent="0.25">
      <c r="A2364" s="27" t="s">
        <v>59</v>
      </c>
      <c r="B2364" s="28"/>
      <c r="C2364" s="28"/>
      <c r="D2364" s="28"/>
      <c r="E2364" s="28"/>
      <c r="F2364" s="28"/>
      <c r="G2364" s="28"/>
      <c r="H2364" s="29"/>
    </row>
    <row r="2365" spans="1:8" ht="28.5" customHeight="1" x14ac:dyDescent="0.25">
      <c r="A2365" s="6">
        <v>5134</v>
      </c>
      <c r="B2365" s="6" t="s">
        <v>2859</v>
      </c>
      <c r="C2365" s="6" t="s">
        <v>61</v>
      </c>
      <c r="D2365" s="6" t="s">
        <v>48</v>
      </c>
      <c r="E2365" s="6" t="s">
        <v>7</v>
      </c>
      <c r="F2365" s="6">
        <v>250000</v>
      </c>
      <c r="G2365" s="6">
        <v>250</v>
      </c>
      <c r="H2365" s="1">
        <v>1</v>
      </c>
    </row>
    <row r="2366" spans="1:8" ht="28.5" customHeight="1" x14ac:dyDescent="0.25">
      <c r="A2366" s="6">
        <v>5134</v>
      </c>
      <c r="B2366" s="6" t="s">
        <v>2860</v>
      </c>
      <c r="C2366" s="6" t="s">
        <v>61</v>
      </c>
      <c r="D2366" s="6" t="s">
        <v>48</v>
      </c>
      <c r="E2366" s="6" t="s">
        <v>7</v>
      </c>
      <c r="F2366" s="6">
        <v>250000</v>
      </c>
      <c r="G2366" s="6">
        <v>250</v>
      </c>
      <c r="H2366" s="1">
        <v>1</v>
      </c>
    </row>
    <row r="2367" spans="1:8" ht="28.5" customHeight="1" x14ac:dyDescent="0.25">
      <c r="A2367" s="6">
        <v>5134</v>
      </c>
      <c r="B2367" s="6" t="s">
        <v>2861</v>
      </c>
      <c r="C2367" s="6" t="s">
        <v>61</v>
      </c>
      <c r="D2367" s="6" t="s">
        <v>48</v>
      </c>
      <c r="E2367" s="6" t="s">
        <v>7</v>
      </c>
      <c r="F2367" s="6">
        <v>250000</v>
      </c>
      <c r="G2367" s="6">
        <v>250</v>
      </c>
      <c r="H2367" s="1">
        <v>1</v>
      </c>
    </row>
    <row r="2368" spans="1:8" ht="28.5" customHeight="1" x14ac:dyDescent="0.25">
      <c r="A2368" s="6">
        <v>5134</v>
      </c>
      <c r="B2368" s="6" t="s">
        <v>2862</v>
      </c>
      <c r="C2368" s="6" t="s">
        <v>61</v>
      </c>
      <c r="D2368" s="6" t="s">
        <v>48</v>
      </c>
      <c r="E2368" s="6" t="s">
        <v>7</v>
      </c>
      <c r="F2368" s="6">
        <v>250000</v>
      </c>
      <c r="G2368" s="6">
        <v>250</v>
      </c>
      <c r="H2368" s="1">
        <v>1</v>
      </c>
    </row>
    <row r="2369" spans="1:8" ht="28.5" customHeight="1" x14ac:dyDescent="0.25">
      <c r="A2369" s="6">
        <v>5134</v>
      </c>
      <c r="B2369" s="6" t="s">
        <v>2863</v>
      </c>
      <c r="C2369" s="6" t="s">
        <v>61</v>
      </c>
      <c r="D2369" s="6" t="s">
        <v>48</v>
      </c>
      <c r="E2369" s="6" t="s">
        <v>7</v>
      </c>
      <c r="F2369" s="6">
        <v>250000</v>
      </c>
      <c r="G2369" s="6">
        <v>250</v>
      </c>
      <c r="H2369" s="1">
        <v>1</v>
      </c>
    </row>
    <row r="2370" spans="1:8" ht="28.5" customHeight="1" x14ac:dyDescent="0.25">
      <c r="A2370" s="6">
        <v>5134</v>
      </c>
      <c r="B2370" s="6" t="s">
        <v>2864</v>
      </c>
      <c r="C2370" s="6" t="s">
        <v>61</v>
      </c>
      <c r="D2370" s="6" t="s">
        <v>48</v>
      </c>
      <c r="E2370" s="6" t="s">
        <v>7</v>
      </c>
      <c r="F2370" s="6">
        <v>250000</v>
      </c>
      <c r="G2370" s="6">
        <v>250</v>
      </c>
      <c r="H2370" s="1">
        <v>1</v>
      </c>
    </row>
    <row r="2371" spans="1:8" ht="28.5" customHeight="1" x14ac:dyDescent="0.25">
      <c r="A2371" s="6">
        <v>5134</v>
      </c>
      <c r="B2371" s="6" t="s">
        <v>2865</v>
      </c>
      <c r="C2371" s="6" t="s">
        <v>61</v>
      </c>
      <c r="D2371" s="6" t="s">
        <v>48</v>
      </c>
      <c r="E2371" s="6" t="s">
        <v>7</v>
      </c>
      <c r="F2371" s="6">
        <v>250000</v>
      </c>
      <c r="G2371" s="6">
        <v>250</v>
      </c>
      <c r="H2371" s="1">
        <v>1</v>
      </c>
    </row>
    <row r="2372" spans="1:8" ht="28.5" customHeight="1" x14ac:dyDescent="0.25">
      <c r="A2372" s="6">
        <v>5134</v>
      </c>
      <c r="B2372" s="6" t="s">
        <v>2866</v>
      </c>
      <c r="C2372" s="6" t="s">
        <v>61</v>
      </c>
      <c r="D2372" s="6" t="s">
        <v>48</v>
      </c>
      <c r="E2372" s="6" t="s">
        <v>7</v>
      </c>
      <c r="F2372" s="6">
        <v>250000</v>
      </c>
      <c r="G2372" s="6">
        <v>250</v>
      </c>
      <c r="H2372" s="1">
        <v>1</v>
      </c>
    </row>
    <row r="2373" spans="1:8" ht="28.5" customHeight="1" x14ac:dyDescent="0.25">
      <c r="A2373" s="6">
        <v>5134</v>
      </c>
      <c r="B2373" s="6" t="s">
        <v>3127</v>
      </c>
      <c r="C2373" s="6" t="s">
        <v>61</v>
      </c>
      <c r="D2373" s="6" t="s">
        <v>48</v>
      </c>
      <c r="E2373" s="6" t="s">
        <v>7</v>
      </c>
      <c r="F2373" s="6">
        <v>700000</v>
      </c>
      <c r="G2373" s="6">
        <v>700000</v>
      </c>
      <c r="H2373" s="1">
        <v>1</v>
      </c>
    </row>
    <row r="2374" spans="1:8" ht="28.5" customHeight="1" x14ac:dyDescent="0.25">
      <c r="A2374" s="6">
        <v>5134</v>
      </c>
      <c r="B2374" s="6" t="s">
        <v>3128</v>
      </c>
      <c r="C2374" s="6" t="s">
        <v>61</v>
      </c>
      <c r="D2374" s="6" t="s">
        <v>48</v>
      </c>
      <c r="E2374" s="6" t="s">
        <v>7</v>
      </c>
      <c r="F2374" s="6">
        <v>700000</v>
      </c>
      <c r="G2374" s="6">
        <v>700000</v>
      </c>
      <c r="H2374" s="1">
        <v>1</v>
      </c>
    </row>
    <row r="2375" spans="1:8" ht="28.5" customHeight="1" x14ac:dyDescent="0.25">
      <c r="A2375" s="6">
        <v>5134</v>
      </c>
      <c r="B2375" s="6" t="s">
        <v>3129</v>
      </c>
      <c r="C2375" s="6" t="s">
        <v>61</v>
      </c>
      <c r="D2375" s="6" t="s">
        <v>48</v>
      </c>
      <c r="E2375" s="6" t="s">
        <v>7</v>
      </c>
      <c r="F2375" s="6">
        <v>700000</v>
      </c>
      <c r="G2375" s="6">
        <v>700000</v>
      </c>
      <c r="H2375" s="1">
        <v>1</v>
      </c>
    </row>
    <row r="2376" spans="1:8" ht="28.5" customHeight="1" x14ac:dyDescent="0.25">
      <c r="A2376" s="6">
        <v>5134</v>
      </c>
      <c r="B2376" s="6" t="s">
        <v>3130</v>
      </c>
      <c r="C2376" s="6" t="s">
        <v>61</v>
      </c>
      <c r="D2376" s="6" t="s">
        <v>48</v>
      </c>
      <c r="E2376" s="6" t="s">
        <v>7</v>
      </c>
      <c r="F2376" s="6">
        <v>800000</v>
      </c>
      <c r="G2376" s="6">
        <v>800000</v>
      </c>
      <c r="H2376" s="1">
        <v>1</v>
      </c>
    </row>
    <row r="2377" spans="1:8" ht="28.5" customHeight="1" x14ac:dyDescent="0.25">
      <c r="A2377" s="6">
        <v>5134</v>
      </c>
      <c r="B2377" s="6" t="s">
        <v>3133</v>
      </c>
      <c r="C2377" s="6" t="s">
        <v>61</v>
      </c>
      <c r="D2377" s="6" t="s">
        <v>48</v>
      </c>
      <c r="E2377" s="6" t="s">
        <v>7</v>
      </c>
      <c r="F2377" s="6">
        <v>500000</v>
      </c>
      <c r="G2377" s="6">
        <v>500000</v>
      </c>
      <c r="H2377" s="1">
        <v>1</v>
      </c>
    </row>
    <row r="2378" spans="1:8" ht="28.5" customHeight="1" x14ac:dyDescent="0.25">
      <c r="A2378" s="6">
        <v>5134</v>
      </c>
      <c r="B2378" s="6" t="s">
        <v>3134</v>
      </c>
      <c r="C2378" s="6" t="s">
        <v>61</v>
      </c>
      <c r="D2378" s="6" t="s">
        <v>48</v>
      </c>
      <c r="E2378" s="6" t="s">
        <v>7</v>
      </c>
      <c r="F2378" s="6">
        <v>500000</v>
      </c>
      <c r="G2378" s="6">
        <v>500000</v>
      </c>
      <c r="H2378" s="1">
        <v>1</v>
      </c>
    </row>
    <row r="2379" spans="1:8" ht="28.5" customHeight="1" x14ac:dyDescent="0.25">
      <c r="A2379" s="6">
        <v>5134</v>
      </c>
      <c r="B2379" s="6" t="s">
        <v>3135</v>
      </c>
      <c r="C2379" s="6" t="s">
        <v>61</v>
      </c>
      <c r="D2379" s="6" t="s">
        <v>48</v>
      </c>
      <c r="E2379" s="6" t="s">
        <v>7</v>
      </c>
      <c r="F2379" s="6">
        <v>500000</v>
      </c>
      <c r="G2379" s="6">
        <v>500000</v>
      </c>
      <c r="H2379" s="1">
        <v>1</v>
      </c>
    </row>
    <row r="2380" spans="1:8" ht="28.5" customHeight="1" x14ac:dyDescent="0.25">
      <c r="A2380" s="6">
        <v>5134</v>
      </c>
      <c r="B2380" s="6" t="s">
        <v>3136</v>
      </c>
      <c r="C2380" s="6" t="s">
        <v>61</v>
      </c>
      <c r="D2380" s="6" t="s">
        <v>48</v>
      </c>
      <c r="E2380" s="6" t="s">
        <v>7</v>
      </c>
      <c r="F2380" s="6">
        <v>500000</v>
      </c>
      <c r="G2380" s="6">
        <v>500000</v>
      </c>
      <c r="H2380" s="1">
        <v>1</v>
      </c>
    </row>
    <row r="2381" spans="1:8" ht="28.5" customHeight="1" x14ac:dyDescent="0.25">
      <c r="A2381" s="6">
        <v>5134</v>
      </c>
      <c r="B2381" s="6" t="s">
        <v>3137</v>
      </c>
      <c r="C2381" s="6" t="s">
        <v>61</v>
      </c>
      <c r="D2381" s="6" t="s">
        <v>48</v>
      </c>
      <c r="E2381" s="6" t="s">
        <v>7</v>
      </c>
      <c r="F2381" s="6">
        <v>500000</v>
      </c>
      <c r="G2381" s="6">
        <v>500000</v>
      </c>
      <c r="H2381" s="1">
        <v>1</v>
      </c>
    </row>
    <row r="2382" spans="1:8" ht="28.5" customHeight="1" x14ac:dyDescent="0.25">
      <c r="A2382" s="6">
        <v>5134</v>
      </c>
      <c r="B2382" s="6" t="s">
        <v>3375</v>
      </c>
      <c r="C2382" s="6" t="s">
        <v>61</v>
      </c>
      <c r="D2382" s="6" t="s">
        <v>2602</v>
      </c>
      <c r="E2382" s="6" t="s">
        <v>7</v>
      </c>
      <c r="F2382" s="6">
        <v>2600000</v>
      </c>
      <c r="G2382" s="6">
        <v>2600000</v>
      </c>
      <c r="H2382" s="1">
        <v>1</v>
      </c>
    </row>
    <row r="2383" spans="1:8" ht="28.5" customHeight="1" x14ac:dyDescent="0.25">
      <c r="A2383" s="6">
        <v>5134</v>
      </c>
      <c r="B2383" s="6" t="s">
        <v>3376</v>
      </c>
      <c r="C2383" s="6" t="s">
        <v>61</v>
      </c>
      <c r="D2383" s="6" t="s">
        <v>2602</v>
      </c>
      <c r="E2383" s="6" t="s">
        <v>7</v>
      </c>
      <c r="F2383" s="6">
        <v>1500000</v>
      </c>
      <c r="G2383" s="6">
        <v>1500000</v>
      </c>
      <c r="H2383" s="1">
        <v>1</v>
      </c>
    </row>
    <row r="2384" spans="1:8" ht="28.5" customHeight="1" x14ac:dyDescent="0.25">
      <c r="A2384" s="6">
        <v>5134</v>
      </c>
      <c r="B2384" s="6" t="s">
        <v>3377</v>
      </c>
      <c r="C2384" s="6" t="s">
        <v>61</v>
      </c>
      <c r="D2384" s="6" t="s">
        <v>2602</v>
      </c>
      <c r="E2384" s="6" t="s">
        <v>7</v>
      </c>
      <c r="F2384" s="6">
        <v>1500000</v>
      </c>
      <c r="G2384" s="6">
        <v>1500000</v>
      </c>
      <c r="H2384" s="1">
        <v>1</v>
      </c>
    </row>
    <row r="2385" spans="1:8" ht="28.5" customHeight="1" x14ac:dyDescent="0.25">
      <c r="A2385" s="6">
        <v>5134</v>
      </c>
      <c r="B2385" s="6" t="s">
        <v>3378</v>
      </c>
      <c r="C2385" s="6" t="s">
        <v>61</v>
      </c>
      <c r="D2385" s="6" t="s">
        <v>2602</v>
      </c>
      <c r="E2385" s="6" t="s">
        <v>7</v>
      </c>
      <c r="F2385" s="6">
        <v>1000000</v>
      </c>
      <c r="G2385" s="6">
        <v>1000000</v>
      </c>
      <c r="H2385" s="1">
        <v>1</v>
      </c>
    </row>
    <row r="2386" spans="1:8" ht="28.5" customHeight="1" x14ac:dyDescent="0.25">
      <c r="A2386" s="6">
        <v>5134</v>
      </c>
      <c r="B2386" s="6" t="s">
        <v>3379</v>
      </c>
      <c r="C2386" s="6" t="s">
        <v>61</v>
      </c>
      <c r="D2386" s="6" t="s">
        <v>2602</v>
      </c>
      <c r="E2386" s="6" t="s">
        <v>7</v>
      </c>
      <c r="F2386" s="6">
        <v>1000000</v>
      </c>
      <c r="G2386" s="6">
        <v>1000000</v>
      </c>
      <c r="H2386" s="1">
        <v>1</v>
      </c>
    </row>
    <row r="2387" spans="1:8" ht="28.5" customHeight="1" x14ac:dyDescent="0.25">
      <c r="A2387" s="6">
        <v>5134</v>
      </c>
      <c r="B2387" s="6" t="s">
        <v>3380</v>
      </c>
      <c r="C2387" s="6" t="s">
        <v>61</v>
      </c>
      <c r="D2387" s="6" t="s">
        <v>2602</v>
      </c>
      <c r="E2387" s="6" t="s">
        <v>7</v>
      </c>
      <c r="F2387" s="6">
        <v>1000000</v>
      </c>
      <c r="G2387" s="6">
        <v>1000000</v>
      </c>
      <c r="H2387" s="1">
        <v>1</v>
      </c>
    </row>
    <row r="2388" spans="1:8" ht="28.5" customHeight="1" x14ac:dyDescent="0.25">
      <c r="A2388" s="6">
        <v>5134</v>
      </c>
      <c r="B2388" s="6" t="s">
        <v>3381</v>
      </c>
      <c r="C2388" s="6" t="s">
        <v>61</v>
      </c>
      <c r="D2388" s="6" t="s">
        <v>2602</v>
      </c>
      <c r="E2388" s="6" t="s">
        <v>7</v>
      </c>
      <c r="F2388" s="6">
        <v>1000000</v>
      </c>
      <c r="G2388" s="6">
        <v>1000000</v>
      </c>
      <c r="H2388" s="1">
        <v>1</v>
      </c>
    </row>
    <row r="2389" spans="1:8" ht="28.5" customHeight="1" x14ac:dyDescent="0.25">
      <c r="A2389" s="6">
        <v>5134</v>
      </c>
      <c r="B2389" s="6" t="s">
        <v>3382</v>
      </c>
      <c r="C2389" s="6" t="s">
        <v>61</v>
      </c>
      <c r="D2389" s="6" t="s">
        <v>2602</v>
      </c>
      <c r="E2389" s="6" t="s">
        <v>7</v>
      </c>
      <c r="F2389" s="6">
        <v>1000000</v>
      </c>
      <c r="G2389" s="6">
        <v>1000000</v>
      </c>
      <c r="H2389" s="1">
        <v>1</v>
      </c>
    </row>
    <row r="2390" spans="1:8" ht="28.5" customHeight="1" x14ac:dyDescent="0.25">
      <c r="A2390" s="6">
        <v>5134</v>
      </c>
      <c r="B2390" s="6" t="s">
        <v>3383</v>
      </c>
      <c r="C2390" s="6" t="s">
        <v>61</v>
      </c>
      <c r="D2390" s="6" t="s">
        <v>2602</v>
      </c>
      <c r="E2390" s="6" t="s">
        <v>7</v>
      </c>
      <c r="F2390" s="6">
        <v>1000000</v>
      </c>
      <c r="G2390" s="6">
        <v>1000000</v>
      </c>
      <c r="H2390" s="1">
        <v>1</v>
      </c>
    </row>
    <row r="2391" spans="1:8" ht="15" customHeight="1" x14ac:dyDescent="0.25">
      <c r="A2391" s="27" t="s">
        <v>96</v>
      </c>
      <c r="B2391" s="28"/>
      <c r="C2391" s="28"/>
      <c r="D2391" s="28"/>
      <c r="E2391" s="28"/>
      <c r="F2391" s="28"/>
      <c r="G2391" s="28"/>
      <c r="H2391" s="29"/>
    </row>
    <row r="2392" spans="1:8" ht="19.149999999999999" customHeight="1" x14ac:dyDescent="0.25">
      <c r="A2392" s="6">
        <v>5134</v>
      </c>
      <c r="B2392" s="6" t="s">
        <v>3131</v>
      </c>
      <c r="C2392" s="6" t="s">
        <v>107</v>
      </c>
      <c r="D2392" s="6" t="s">
        <v>48</v>
      </c>
      <c r="E2392" s="6" t="s">
        <v>7</v>
      </c>
      <c r="F2392" s="6">
        <v>2000000</v>
      </c>
      <c r="G2392" s="6">
        <v>2000000</v>
      </c>
      <c r="H2392" s="1">
        <v>1</v>
      </c>
    </row>
    <row r="2393" spans="1:8" ht="41.45" customHeight="1" x14ac:dyDescent="0.25">
      <c r="A2393" s="6">
        <v>5134</v>
      </c>
      <c r="B2393" s="6" t="s">
        <v>3138</v>
      </c>
      <c r="C2393" s="6" t="s">
        <v>1614</v>
      </c>
      <c r="D2393" s="6" t="s">
        <v>48</v>
      </c>
      <c r="E2393" s="6" t="s">
        <v>7</v>
      </c>
      <c r="F2393" s="6">
        <v>2000000</v>
      </c>
      <c r="G2393" s="6">
        <v>2000000</v>
      </c>
      <c r="H2393" s="1">
        <v>1</v>
      </c>
    </row>
    <row r="2394" spans="1:8" ht="17.850000000000001" customHeight="1" x14ac:dyDescent="0.25">
      <c r="A2394" s="6">
        <v>5134</v>
      </c>
      <c r="B2394" s="6" t="s">
        <v>3352</v>
      </c>
      <c r="C2394" s="6" t="s">
        <v>107</v>
      </c>
      <c r="D2394" s="6" t="s">
        <v>48</v>
      </c>
      <c r="E2394" s="6" t="s">
        <v>7</v>
      </c>
      <c r="F2394" s="6">
        <v>800000</v>
      </c>
      <c r="G2394" s="6">
        <v>800000</v>
      </c>
      <c r="H2394" s="1">
        <v>1</v>
      </c>
    </row>
    <row r="2395" spans="1:8" ht="17.850000000000001" customHeight="1" x14ac:dyDescent="0.25">
      <c r="A2395" s="6">
        <v>5134</v>
      </c>
      <c r="B2395" s="6" t="s">
        <v>3353</v>
      </c>
      <c r="C2395" s="6" t="s">
        <v>107</v>
      </c>
      <c r="D2395" s="6" t="s">
        <v>48</v>
      </c>
      <c r="E2395" s="6" t="s">
        <v>7</v>
      </c>
      <c r="F2395" s="6">
        <v>1600000</v>
      </c>
      <c r="G2395" s="6">
        <v>1600000</v>
      </c>
      <c r="H2395" s="1">
        <v>1</v>
      </c>
    </row>
    <row r="2396" spans="1:8" ht="15" customHeight="1" x14ac:dyDescent="0.25">
      <c r="A2396" s="24" t="s">
        <v>1687</v>
      </c>
      <c r="B2396" s="25"/>
      <c r="C2396" s="25"/>
      <c r="D2396" s="25"/>
      <c r="E2396" s="25"/>
      <c r="F2396" s="25"/>
      <c r="G2396" s="25"/>
      <c r="H2396" s="26"/>
    </row>
    <row r="2397" spans="1:8" ht="15" customHeight="1" x14ac:dyDescent="0.25">
      <c r="A2397" s="27" t="s">
        <v>96</v>
      </c>
      <c r="B2397" s="28"/>
      <c r="C2397" s="28"/>
      <c r="D2397" s="28"/>
      <c r="E2397" s="28"/>
      <c r="F2397" s="28"/>
      <c r="G2397" s="28"/>
      <c r="H2397" s="29"/>
    </row>
    <row r="2398" spans="1:8" ht="27.75" customHeight="1" x14ac:dyDescent="0.25">
      <c r="A2398" s="6">
        <v>4251</v>
      </c>
      <c r="B2398" s="6" t="s">
        <v>1688</v>
      </c>
      <c r="C2398" s="6" t="s">
        <v>469</v>
      </c>
      <c r="D2398" s="6" t="s">
        <v>48</v>
      </c>
      <c r="E2398" s="6" t="s">
        <v>7</v>
      </c>
      <c r="F2398" s="6">
        <v>5000000</v>
      </c>
      <c r="G2398" s="6">
        <v>5000000</v>
      </c>
      <c r="H2398" s="1">
        <v>1</v>
      </c>
    </row>
    <row r="2399" spans="1:8" ht="15" customHeight="1" x14ac:dyDescent="0.25">
      <c r="A2399" s="24" t="s">
        <v>1619</v>
      </c>
      <c r="B2399" s="25"/>
      <c r="C2399" s="25"/>
      <c r="D2399" s="25"/>
      <c r="E2399" s="25"/>
      <c r="F2399" s="25"/>
      <c r="G2399" s="25"/>
      <c r="H2399" s="26"/>
    </row>
    <row r="2400" spans="1:8" ht="15" customHeight="1" x14ac:dyDescent="0.25">
      <c r="A2400" s="27" t="s">
        <v>59</v>
      </c>
      <c r="B2400" s="28"/>
      <c r="C2400" s="28"/>
      <c r="D2400" s="28"/>
      <c r="E2400" s="28"/>
      <c r="F2400" s="28"/>
      <c r="G2400" s="28"/>
      <c r="H2400" s="29"/>
    </row>
    <row r="2401" spans="1:8" ht="27.75" customHeight="1" x14ac:dyDescent="0.25">
      <c r="A2401" s="6">
        <v>4251</v>
      </c>
      <c r="B2401" s="6" t="s">
        <v>1620</v>
      </c>
      <c r="C2401" s="6" t="s">
        <v>575</v>
      </c>
      <c r="D2401" s="6" t="s">
        <v>48</v>
      </c>
      <c r="E2401" s="6" t="s">
        <v>7</v>
      </c>
      <c r="F2401" s="6">
        <v>19600000</v>
      </c>
      <c r="G2401" s="6">
        <v>19600000</v>
      </c>
      <c r="H2401" s="1">
        <v>1</v>
      </c>
    </row>
    <row r="2402" spans="1:8" ht="27.75" customHeight="1" x14ac:dyDescent="0.25">
      <c r="A2402" s="6">
        <v>4251</v>
      </c>
      <c r="B2402" s="6" t="s">
        <v>1642</v>
      </c>
      <c r="C2402" s="6" t="s">
        <v>1643</v>
      </c>
      <c r="D2402" s="6" t="s">
        <v>48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15" customHeight="1" x14ac:dyDescent="0.25">
      <c r="A2403" s="27" t="s">
        <v>96</v>
      </c>
      <c r="B2403" s="28"/>
      <c r="C2403" s="28"/>
      <c r="D2403" s="28"/>
      <c r="E2403" s="28"/>
      <c r="F2403" s="28"/>
      <c r="G2403" s="28"/>
      <c r="H2403" s="29"/>
    </row>
    <row r="2404" spans="1:8" ht="27.75" customHeight="1" x14ac:dyDescent="0.25">
      <c r="A2404" s="6">
        <v>4251</v>
      </c>
      <c r="B2404" s="6" t="s">
        <v>1621</v>
      </c>
      <c r="C2404" s="6" t="s">
        <v>88</v>
      </c>
      <c r="D2404" s="6" t="s">
        <v>115</v>
      </c>
      <c r="E2404" s="6" t="s">
        <v>7</v>
      </c>
      <c r="F2404" s="6">
        <v>400000</v>
      </c>
      <c r="G2404" s="6">
        <v>400000</v>
      </c>
      <c r="H2404" s="1">
        <v>1</v>
      </c>
    </row>
    <row r="2405" spans="1:8" ht="27.75" customHeight="1" x14ac:dyDescent="0.25">
      <c r="A2405" s="6">
        <v>4251</v>
      </c>
      <c r="B2405" s="6" t="s">
        <v>1644</v>
      </c>
      <c r="C2405" s="6" t="s">
        <v>88</v>
      </c>
      <c r="D2405" s="6" t="s">
        <v>115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15" customHeight="1" x14ac:dyDescent="0.25">
      <c r="A2406" s="24" t="s">
        <v>1495</v>
      </c>
      <c r="B2406" s="25"/>
      <c r="C2406" s="25"/>
      <c r="D2406" s="25"/>
      <c r="E2406" s="25"/>
      <c r="F2406" s="25"/>
      <c r="G2406" s="25"/>
      <c r="H2406" s="26"/>
    </row>
    <row r="2407" spans="1:8" ht="15" customHeight="1" x14ac:dyDescent="0.25">
      <c r="A2407" s="27" t="s">
        <v>59</v>
      </c>
      <c r="B2407" s="28"/>
      <c r="C2407" s="28"/>
      <c r="D2407" s="28"/>
      <c r="E2407" s="28"/>
      <c r="F2407" s="28"/>
      <c r="G2407" s="28"/>
      <c r="H2407" s="29"/>
    </row>
    <row r="2408" spans="1:8" ht="46.5" customHeight="1" x14ac:dyDescent="0.25">
      <c r="A2408" s="6">
        <v>4251</v>
      </c>
      <c r="B2408" s="6" t="s">
        <v>1505</v>
      </c>
      <c r="C2408" s="6" t="s">
        <v>393</v>
      </c>
      <c r="D2408" s="6" t="s">
        <v>8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45.75" customHeight="1" x14ac:dyDescent="0.25">
      <c r="A2409" s="6">
        <v>4251</v>
      </c>
      <c r="B2409" s="6" t="s">
        <v>1506</v>
      </c>
      <c r="C2409" s="6" t="s">
        <v>393</v>
      </c>
      <c r="D2409" s="6" t="s">
        <v>8</v>
      </c>
      <c r="E2409" s="6" t="s">
        <v>7</v>
      </c>
      <c r="F2409" s="6">
        <v>118200000</v>
      </c>
      <c r="G2409" s="6">
        <v>118200000</v>
      </c>
      <c r="H2409" s="1">
        <v>1</v>
      </c>
    </row>
    <row r="2410" spans="1:8" ht="15" customHeight="1" x14ac:dyDescent="0.25">
      <c r="A2410" s="27" t="s">
        <v>96</v>
      </c>
      <c r="B2410" s="28"/>
      <c r="C2410" s="28"/>
      <c r="D2410" s="28"/>
      <c r="E2410" s="28"/>
      <c r="F2410" s="28"/>
      <c r="G2410" s="28"/>
      <c r="H2410" s="29"/>
    </row>
    <row r="2411" spans="1:8" ht="25.5" customHeight="1" x14ac:dyDescent="0.25">
      <c r="A2411" s="6">
        <v>4251</v>
      </c>
      <c r="B2411" s="6" t="s">
        <v>1548</v>
      </c>
      <c r="C2411" s="6" t="s">
        <v>88</v>
      </c>
      <c r="D2411" s="6" t="s">
        <v>8</v>
      </c>
      <c r="E2411" s="6" t="s">
        <v>7</v>
      </c>
      <c r="F2411" s="6">
        <v>1800000</v>
      </c>
      <c r="G2411" s="6">
        <v>1800000</v>
      </c>
      <c r="H2411" s="1">
        <v>1</v>
      </c>
    </row>
    <row r="2412" spans="1:8" ht="15" customHeight="1" x14ac:dyDescent="0.25">
      <c r="A2412" s="24" t="s">
        <v>1552</v>
      </c>
      <c r="B2412" s="25"/>
      <c r="C2412" s="25"/>
      <c r="D2412" s="25"/>
      <c r="E2412" s="25"/>
      <c r="F2412" s="25"/>
      <c r="G2412" s="25"/>
      <c r="H2412" s="26"/>
    </row>
    <row r="2413" spans="1:8" ht="15" customHeight="1" x14ac:dyDescent="0.25">
      <c r="A2413" s="27" t="s">
        <v>59</v>
      </c>
      <c r="B2413" s="28"/>
      <c r="C2413" s="28"/>
      <c r="D2413" s="28"/>
      <c r="E2413" s="28"/>
      <c r="F2413" s="28"/>
      <c r="G2413" s="28"/>
      <c r="H2413" s="29"/>
    </row>
    <row r="2414" spans="1:8" ht="25.5" customHeight="1" x14ac:dyDescent="0.25">
      <c r="A2414" s="6">
        <v>4251</v>
      </c>
      <c r="B2414" s="6" t="s">
        <v>1554</v>
      </c>
      <c r="C2414" s="6" t="s">
        <v>575</v>
      </c>
      <c r="D2414" s="6" t="s">
        <v>48</v>
      </c>
      <c r="E2414" s="6" t="s">
        <v>7</v>
      </c>
      <c r="F2414" s="6">
        <v>24500000</v>
      </c>
      <c r="G2414" s="6">
        <v>24500000</v>
      </c>
      <c r="H2414" s="1">
        <v>1</v>
      </c>
    </row>
    <row r="2415" spans="1:8" ht="15" customHeight="1" x14ac:dyDescent="0.25">
      <c r="A2415" s="27" t="s">
        <v>96</v>
      </c>
      <c r="B2415" s="28"/>
      <c r="C2415" s="28"/>
      <c r="D2415" s="28"/>
      <c r="E2415" s="28"/>
      <c r="F2415" s="28"/>
      <c r="G2415" s="28"/>
      <c r="H2415" s="29"/>
    </row>
    <row r="2416" spans="1:8" ht="25.5" customHeight="1" x14ac:dyDescent="0.25">
      <c r="A2416" s="6">
        <v>4251</v>
      </c>
      <c r="B2416" s="6" t="s">
        <v>1553</v>
      </c>
      <c r="C2416" s="6" t="s">
        <v>88</v>
      </c>
      <c r="D2416" s="6" t="s">
        <v>115</v>
      </c>
      <c r="E2416" s="6" t="s">
        <v>7</v>
      </c>
      <c r="F2416" s="6">
        <v>500000</v>
      </c>
      <c r="G2416" s="6">
        <v>500000</v>
      </c>
      <c r="H2416" s="1">
        <v>1</v>
      </c>
    </row>
    <row r="2417" spans="1:8" ht="15" customHeight="1" x14ac:dyDescent="0.25">
      <c r="A2417" s="24" t="s">
        <v>1645</v>
      </c>
      <c r="B2417" s="25"/>
      <c r="C2417" s="25"/>
      <c r="D2417" s="25"/>
      <c r="E2417" s="25"/>
      <c r="F2417" s="25"/>
      <c r="G2417" s="25"/>
      <c r="H2417" s="26"/>
    </row>
    <row r="2418" spans="1:8" ht="15" customHeight="1" x14ac:dyDescent="0.25">
      <c r="A2418" s="27" t="s">
        <v>59</v>
      </c>
      <c r="B2418" s="28"/>
      <c r="C2418" s="28"/>
      <c r="D2418" s="28"/>
      <c r="E2418" s="28"/>
      <c r="F2418" s="28"/>
      <c r="G2418" s="28"/>
      <c r="H2418" s="29"/>
    </row>
    <row r="2419" spans="1:8" ht="35.450000000000003" customHeight="1" x14ac:dyDescent="0.25">
      <c r="A2419" s="6">
        <v>4251</v>
      </c>
      <c r="B2419" s="6" t="s">
        <v>1646</v>
      </c>
      <c r="C2419" s="6" t="s">
        <v>1647</v>
      </c>
      <c r="D2419" s="6" t="s">
        <v>48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35.450000000000003" customHeight="1" x14ac:dyDescent="0.25">
      <c r="A2420" s="6">
        <v>4251</v>
      </c>
      <c r="B2420" s="6" t="s">
        <v>1942</v>
      </c>
      <c r="C2420" s="6" t="s">
        <v>1647</v>
      </c>
      <c r="D2420" s="6" t="s">
        <v>48</v>
      </c>
      <c r="E2420" s="6" t="s">
        <v>7</v>
      </c>
      <c r="F2420" s="6">
        <v>9800000</v>
      </c>
      <c r="G2420" s="6">
        <v>9800000</v>
      </c>
      <c r="H2420" s="16">
        <v>1</v>
      </c>
    </row>
    <row r="2421" spans="1:8" ht="15" customHeight="1" x14ac:dyDescent="0.25">
      <c r="A2421" s="27" t="s">
        <v>96</v>
      </c>
      <c r="B2421" s="28"/>
      <c r="C2421" s="28"/>
      <c r="D2421" s="28"/>
      <c r="E2421" s="28"/>
      <c r="F2421" s="28"/>
      <c r="G2421" s="28"/>
      <c r="H2421" s="29"/>
    </row>
    <row r="2422" spans="1:8" ht="25.5" customHeight="1" x14ac:dyDescent="0.25">
      <c r="A2422" s="6">
        <v>4251</v>
      </c>
      <c r="B2422" s="6" t="s">
        <v>1648</v>
      </c>
      <c r="C2422" s="6" t="s">
        <v>88</v>
      </c>
      <c r="D2422" s="6" t="s">
        <v>115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25.5" customHeight="1" x14ac:dyDescent="0.25">
      <c r="A2423" s="6">
        <v>4251</v>
      </c>
      <c r="B2423" s="6" t="s">
        <v>1943</v>
      </c>
      <c r="C2423" s="6" t="s">
        <v>88</v>
      </c>
      <c r="D2423" s="6" t="s">
        <v>115</v>
      </c>
      <c r="E2423" s="6" t="s">
        <v>7</v>
      </c>
      <c r="F2423" s="6">
        <v>200000</v>
      </c>
      <c r="G2423" s="6">
        <v>200000</v>
      </c>
      <c r="H2423" s="1">
        <v>1</v>
      </c>
    </row>
    <row r="2424" spans="1:8" ht="15" customHeight="1" x14ac:dyDescent="0.25">
      <c r="A2424" s="24" t="s">
        <v>1129</v>
      </c>
      <c r="B2424" s="25"/>
      <c r="C2424" s="25"/>
      <c r="D2424" s="25"/>
      <c r="E2424" s="25"/>
      <c r="F2424" s="25"/>
      <c r="G2424" s="25"/>
      <c r="H2424" s="26"/>
    </row>
    <row r="2425" spans="1:8" ht="15" customHeight="1" x14ac:dyDescent="0.25">
      <c r="A2425" s="27" t="s">
        <v>83</v>
      </c>
      <c r="B2425" s="28"/>
      <c r="C2425" s="28"/>
      <c r="D2425" s="28"/>
      <c r="E2425" s="28"/>
      <c r="F2425" s="28"/>
      <c r="G2425" s="28"/>
      <c r="H2425" s="29"/>
    </row>
    <row r="2426" spans="1:8" ht="25.5" customHeight="1" x14ac:dyDescent="0.25">
      <c r="A2426" s="6">
        <v>5129</v>
      </c>
      <c r="B2426" s="6" t="s">
        <v>1689</v>
      </c>
      <c r="C2426" s="6" t="s">
        <v>1690</v>
      </c>
      <c r="D2426" s="6" t="s">
        <v>40</v>
      </c>
      <c r="E2426" s="6" t="s">
        <v>86</v>
      </c>
      <c r="F2426" s="6">
        <v>48000</v>
      </c>
      <c r="G2426" s="6">
        <f>H2426*F2426</f>
        <v>4992000</v>
      </c>
      <c r="H2426" s="1">
        <v>104</v>
      </c>
    </row>
    <row r="2427" spans="1:8" ht="25.5" customHeight="1" x14ac:dyDescent="0.25">
      <c r="A2427" s="6">
        <v>5129</v>
      </c>
      <c r="B2427" s="6" t="s">
        <v>3537</v>
      </c>
      <c r="C2427" s="6" t="s">
        <v>879</v>
      </c>
      <c r="D2427" s="6" t="s">
        <v>40</v>
      </c>
      <c r="E2427" s="6" t="s">
        <v>86</v>
      </c>
      <c r="F2427" s="6">
        <v>259200</v>
      </c>
      <c r="G2427" s="6">
        <f>H2427*F2427</f>
        <v>16329600</v>
      </c>
      <c r="H2427" s="1">
        <v>63</v>
      </c>
    </row>
    <row r="2428" spans="1:8" ht="25.5" customHeight="1" x14ac:dyDescent="0.25">
      <c r="A2428" s="6">
        <v>5129</v>
      </c>
      <c r="B2428" s="6" t="s">
        <v>4077</v>
      </c>
      <c r="C2428" s="6" t="s">
        <v>1131</v>
      </c>
      <c r="D2428" s="6" t="s">
        <v>40</v>
      </c>
      <c r="E2428" s="6" t="s">
        <v>86</v>
      </c>
      <c r="F2428" s="6">
        <v>260000</v>
      </c>
      <c r="G2428" s="6">
        <f>H2428*F2428</f>
        <v>11700000</v>
      </c>
      <c r="H2428" s="1">
        <v>45</v>
      </c>
    </row>
    <row r="2429" spans="1:8" ht="15" customHeight="1" x14ac:dyDescent="0.25">
      <c r="A2429" s="27" t="s">
        <v>59</v>
      </c>
      <c r="B2429" s="28"/>
      <c r="C2429" s="28"/>
      <c r="D2429" s="28"/>
      <c r="E2429" s="28"/>
      <c r="F2429" s="28"/>
      <c r="G2429" s="28"/>
      <c r="H2429" s="29"/>
    </row>
    <row r="2430" spans="1:8" ht="25.5" customHeight="1" x14ac:dyDescent="0.25">
      <c r="A2430" s="6">
        <v>4251</v>
      </c>
      <c r="B2430" s="6" t="s">
        <v>3125</v>
      </c>
      <c r="C2430" s="6" t="s">
        <v>3126</v>
      </c>
      <c r="D2430" s="6" t="s">
        <v>48</v>
      </c>
      <c r="E2430" s="6" t="s">
        <v>7</v>
      </c>
      <c r="F2430" s="6">
        <v>12500000</v>
      </c>
      <c r="G2430" s="6">
        <v>12500000</v>
      </c>
      <c r="H2430" s="1">
        <v>1</v>
      </c>
    </row>
    <row r="2431" spans="1:8" ht="15" customHeight="1" x14ac:dyDescent="0.25">
      <c r="A2431" s="24" t="s">
        <v>111</v>
      </c>
      <c r="B2431" s="25"/>
      <c r="C2431" s="25"/>
      <c r="D2431" s="25"/>
      <c r="E2431" s="25"/>
      <c r="F2431" s="25"/>
      <c r="G2431" s="25"/>
      <c r="H2431" s="26"/>
    </row>
    <row r="2432" spans="1:8" ht="15" customHeight="1" x14ac:dyDescent="0.25">
      <c r="A2432" s="27" t="s">
        <v>59</v>
      </c>
      <c r="B2432" s="28"/>
      <c r="C2432" s="28"/>
      <c r="D2432" s="28"/>
      <c r="E2432" s="28"/>
      <c r="F2432" s="28"/>
      <c r="G2432" s="28"/>
      <c r="H2432" s="29"/>
    </row>
    <row r="2433" spans="1:8" ht="25.5" customHeight="1" x14ac:dyDescent="0.25">
      <c r="A2433" s="6">
        <v>4861</v>
      </c>
      <c r="B2433" s="6" t="s">
        <v>1241</v>
      </c>
      <c r="C2433" s="6" t="s">
        <v>113</v>
      </c>
      <c r="D2433" s="6" t="s">
        <v>8</v>
      </c>
      <c r="E2433" s="6" t="s">
        <v>7</v>
      </c>
      <c r="F2433" s="6">
        <v>103500000</v>
      </c>
      <c r="G2433" s="6">
        <v>103500000</v>
      </c>
      <c r="H2433" s="1">
        <v>1</v>
      </c>
    </row>
    <row r="2434" spans="1:8" ht="15" customHeight="1" x14ac:dyDescent="0.25">
      <c r="A2434" s="27" t="s">
        <v>96</v>
      </c>
      <c r="B2434" s="28"/>
      <c r="C2434" s="28"/>
      <c r="D2434" s="28"/>
      <c r="E2434" s="28"/>
      <c r="F2434" s="28"/>
      <c r="G2434" s="28"/>
      <c r="H2434" s="29"/>
    </row>
    <row r="2435" spans="1:8" ht="25.5" customHeight="1" x14ac:dyDescent="0.25">
      <c r="A2435" s="6">
        <v>4861</v>
      </c>
      <c r="B2435" s="6" t="s">
        <v>1242</v>
      </c>
      <c r="C2435" s="6" t="s">
        <v>88</v>
      </c>
      <c r="D2435" s="6" t="s">
        <v>8</v>
      </c>
      <c r="E2435" s="6" t="s">
        <v>7</v>
      </c>
      <c r="F2435" s="6">
        <v>2000000</v>
      </c>
      <c r="G2435" s="6">
        <v>2000000</v>
      </c>
      <c r="H2435" s="1">
        <v>1</v>
      </c>
    </row>
    <row r="2436" spans="1:8" ht="15" customHeight="1" x14ac:dyDescent="0.25">
      <c r="A2436" s="24" t="s">
        <v>1588</v>
      </c>
      <c r="B2436" s="25"/>
      <c r="C2436" s="25"/>
      <c r="D2436" s="25"/>
      <c r="E2436" s="25"/>
      <c r="F2436" s="25"/>
      <c r="G2436" s="25"/>
      <c r="H2436" s="26"/>
    </row>
    <row r="2437" spans="1:8" ht="15" customHeight="1" x14ac:dyDescent="0.25">
      <c r="A2437" s="27" t="s">
        <v>59</v>
      </c>
      <c r="B2437" s="28"/>
      <c r="C2437" s="28"/>
      <c r="D2437" s="28"/>
      <c r="E2437" s="28"/>
      <c r="F2437" s="28"/>
      <c r="G2437" s="28"/>
      <c r="H2437" s="29"/>
    </row>
    <row r="2438" spans="1:8" ht="21.2" customHeight="1" x14ac:dyDescent="0.25">
      <c r="A2438" s="6">
        <v>4861</v>
      </c>
      <c r="B2438" s="6" t="s">
        <v>1589</v>
      </c>
      <c r="C2438" s="6" t="s">
        <v>1590</v>
      </c>
      <c r="D2438" s="6" t="s">
        <v>48</v>
      </c>
      <c r="E2438" s="6" t="s">
        <v>7</v>
      </c>
      <c r="F2438" s="6">
        <v>9800000</v>
      </c>
      <c r="G2438" s="6">
        <v>9800000</v>
      </c>
      <c r="H2438" s="1">
        <v>1</v>
      </c>
    </row>
    <row r="2439" spans="1:8" ht="21.2" customHeight="1" x14ac:dyDescent="0.25">
      <c r="A2439" s="6">
        <v>4861</v>
      </c>
      <c r="B2439" s="6" t="s">
        <v>3501</v>
      </c>
      <c r="C2439" s="6" t="s">
        <v>1590</v>
      </c>
      <c r="D2439" s="6" t="s">
        <v>48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21.2" customHeight="1" x14ac:dyDescent="0.25">
      <c r="A2440" s="6">
        <v>4861</v>
      </c>
      <c r="B2440" s="6" t="s">
        <v>3943</v>
      </c>
      <c r="C2440" s="6" t="s">
        <v>1590</v>
      </c>
      <c r="D2440" s="6" t="s">
        <v>48</v>
      </c>
      <c r="E2440" s="6" t="s">
        <v>7</v>
      </c>
      <c r="F2440" s="6">
        <v>16660000</v>
      </c>
      <c r="G2440" s="6">
        <v>16660000</v>
      </c>
      <c r="H2440" s="1">
        <v>1</v>
      </c>
    </row>
    <row r="2441" spans="1:8" ht="15" customHeight="1" x14ac:dyDescent="0.25">
      <c r="A2441" s="27" t="s">
        <v>96</v>
      </c>
      <c r="B2441" s="28"/>
      <c r="C2441" s="28"/>
      <c r="D2441" s="28"/>
      <c r="E2441" s="28"/>
      <c r="F2441" s="28"/>
      <c r="G2441" s="28"/>
      <c r="H2441" s="29"/>
    </row>
    <row r="2442" spans="1:8" ht="21.2" customHeight="1" x14ac:dyDescent="0.25">
      <c r="A2442" s="6">
        <v>4861</v>
      </c>
      <c r="B2442" s="6" t="s">
        <v>1591</v>
      </c>
      <c r="C2442" s="6" t="s">
        <v>88</v>
      </c>
      <c r="D2442" s="6" t="s">
        <v>115</v>
      </c>
      <c r="E2442" s="6" t="s">
        <v>7</v>
      </c>
      <c r="F2442" s="6">
        <v>200000</v>
      </c>
      <c r="G2442" s="6">
        <v>200000</v>
      </c>
      <c r="H2442" s="1">
        <v>1</v>
      </c>
    </row>
    <row r="2443" spans="1:8" ht="21.2" customHeight="1" x14ac:dyDescent="0.25">
      <c r="A2443" s="6">
        <v>4861</v>
      </c>
      <c r="B2443" s="6" t="s">
        <v>3500</v>
      </c>
      <c r="C2443" s="6" t="s">
        <v>88</v>
      </c>
      <c r="D2443" s="6" t="s">
        <v>115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21.2" customHeight="1" x14ac:dyDescent="0.25">
      <c r="A2444" s="6">
        <v>4861</v>
      </c>
      <c r="B2444" s="6" t="s">
        <v>3944</v>
      </c>
      <c r="C2444" s="6" t="s">
        <v>88</v>
      </c>
      <c r="D2444" s="6" t="s">
        <v>115</v>
      </c>
      <c r="E2444" s="6" t="s">
        <v>7</v>
      </c>
      <c r="F2444" s="6">
        <v>340000</v>
      </c>
      <c r="G2444" s="6">
        <v>340000</v>
      </c>
      <c r="H2444" s="1">
        <v>1</v>
      </c>
    </row>
    <row r="2445" spans="1:8" ht="15" customHeight="1" x14ac:dyDescent="0.25">
      <c r="A2445" s="24" t="s">
        <v>765</v>
      </c>
      <c r="B2445" s="25"/>
      <c r="C2445" s="25"/>
      <c r="D2445" s="25"/>
      <c r="E2445" s="25"/>
      <c r="F2445" s="25"/>
      <c r="G2445" s="25"/>
      <c r="H2445" s="26"/>
    </row>
    <row r="2446" spans="1:8" ht="15" customHeight="1" x14ac:dyDescent="0.25">
      <c r="A2446" s="27" t="s">
        <v>96</v>
      </c>
      <c r="B2446" s="28"/>
      <c r="C2446" s="28"/>
      <c r="D2446" s="28"/>
      <c r="E2446" s="28"/>
      <c r="F2446" s="28"/>
      <c r="G2446" s="28"/>
      <c r="H2446" s="29"/>
    </row>
    <row r="2447" spans="1:8" ht="25.5" customHeight="1" x14ac:dyDescent="0.25">
      <c r="A2447" s="6">
        <v>4213</v>
      </c>
      <c r="B2447" s="6" t="s">
        <v>766</v>
      </c>
      <c r="C2447" s="6" t="s">
        <v>135</v>
      </c>
      <c r="D2447" s="6" t="s">
        <v>48</v>
      </c>
      <c r="E2447" s="6" t="s">
        <v>7</v>
      </c>
      <c r="F2447" s="6">
        <v>5995000</v>
      </c>
      <c r="G2447" s="6">
        <v>5995000</v>
      </c>
      <c r="H2447" s="1">
        <v>1</v>
      </c>
    </row>
    <row r="2448" spans="1:8" ht="15" customHeight="1" x14ac:dyDescent="0.25">
      <c r="A2448" s="24" t="s">
        <v>1549</v>
      </c>
      <c r="B2448" s="25"/>
      <c r="C2448" s="25"/>
      <c r="D2448" s="25"/>
      <c r="E2448" s="25"/>
      <c r="F2448" s="25"/>
      <c r="G2448" s="25"/>
      <c r="H2448" s="26"/>
    </row>
    <row r="2449" spans="1:8" ht="15" customHeight="1" x14ac:dyDescent="0.25">
      <c r="A2449" s="27" t="s">
        <v>59</v>
      </c>
      <c r="B2449" s="28"/>
      <c r="C2449" s="28"/>
      <c r="D2449" s="28"/>
      <c r="E2449" s="28"/>
      <c r="F2449" s="28"/>
      <c r="G2449" s="28"/>
      <c r="H2449" s="29"/>
    </row>
    <row r="2450" spans="1:8" ht="25.5" customHeight="1" x14ac:dyDescent="0.25">
      <c r="A2450" s="6">
        <v>4251</v>
      </c>
      <c r="B2450" s="6" t="s">
        <v>1550</v>
      </c>
      <c r="C2450" s="6" t="s">
        <v>1551</v>
      </c>
      <c r="D2450" s="6" t="s">
        <v>8</v>
      </c>
      <c r="E2450" s="6" t="s">
        <v>7</v>
      </c>
      <c r="F2450" s="6">
        <v>146995400</v>
      </c>
      <c r="G2450" s="6">
        <v>146995400</v>
      </c>
      <c r="H2450" s="1">
        <v>1</v>
      </c>
    </row>
    <row r="2451" spans="1:8" ht="25.5" customHeight="1" x14ac:dyDescent="0.25">
      <c r="A2451" s="6">
        <v>4251</v>
      </c>
      <c r="B2451" s="6" t="s">
        <v>1945</v>
      </c>
      <c r="C2451" s="6" t="s">
        <v>1946</v>
      </c>
      <c r="D2451" s="6" t="s">
        <v>8</v>
      </c>
      <c r="E2451" s="6" t="s">
        <v>7</v>
      </c>
      <c r="F2451" s="6">
        <v>16625000</v>
      </c>
      <c r="G2451" s="6">
        <v>16625000</v>
      </c>
      <c r="H2451" s="1">
        <v>1</v>
      </c>
    </row>
    <row r="2452" spans="1:8" ht="25.5" customHeight="1" x14ac:dyDescent="0.25">
      <c r="A2452" s="6">
        <v>4251</v>
      </c>
      <c r="B2452" s="6" t="s">
        <v>3346</v>
      </c>
      <c r="C2452" s="6" t="s">
        <v>3126</v>
      </c>
      <c r="D2452" s="6" t="s">
        <v>8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15" customHeight="1" x14ac:dyDescent="0.25">
      <c r="A2453" s="27" t="s">
        <v>96</v>
      </c>
      <c r="B2453" s="28"/>
      <c r="C2453" s="28"/>
      <c r="D2453" s="28"/>
      <c r="E2453" s="28"/>
      <c r="F2453" s="28"/>
      <c r="G2453" s="28"/>
      <c r="H2453" s="29"/>
    </row>
    <row r="2454" spans="1:8" ht="25.5" customHeight="1" x14ac:dyDescent="0.25">
      <c r="A2454" s="6">
        <v>4251</v>
      </c>
      <c r="B2454" s="6" t="s">
        <v>1555</v>
      </c>
      <c r="C2454" s="6" t="s">
        <v>88</v>
      </c>
      <c r="D2454" s="6" t="s">
        <v>8</v>
      </c>
      <c r="E2454" s="6" t="s">
        <v>7</v>
      </c>
      <c r="F2454" s="6">
        <v>300000</v>
      </c>
      <c r="G2454" s="6">
        <v>300000</v>
      </c>
      <c r="H2454" s="1">
        <v>1</v>
      </c>
    </row>
    <row r="2455" spans="1:8" ht="25.5" customHeight="1" x14ac:dyDescent="0.25">
      <c r="A2455" s="6">
        <v>4251</v>
      </c>
      <c r="B2455" s="6" t="s">
        <v>3390</v>
      </c>
      <c r="C2455" s="6" t="s">
        <v>88</v>
      </c>
      <c r="D2455" s="6" t="s">
        <v>115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15" customHeight="1" x14ac:dyDescent="0.25">
      <c r="A2456" s="24" t="s">
        <v>1132</v>
      </c>
      <c r="B2456" s="25"/>
      <c r="C2456" s="25"/>
      <c r="D2456" s="25"/>
      <c r="E2456" s="25"/>
      <c r="F2456" s="25"/>
      <c r="G2456" s="25"/>
      <c r="H2456" s="26"/>
    </row>
    <row r="2457" spans="1:8" ht="15" customHeight="1" x14ac:dyDescent="0.25">
      <c r="A2457" s="27" t="s">
        <v>59</v>
      </c>
      <c r="B2457" s="28"/>
      <c r="C2457" s="28"/>
      <c r="D2457" s="28"/>
      <c r="E2457" s="28"/>
      <c r="F2457" s="28"/>
      <c r="G2457" s="28"/>
      <c r="H2457" s="29"/>
    </row>
    <row r="2458" spans="1:8" ht="25.5" customHeight="1" x14ac:dyDescent="0.25">
      <c r="A2458" s="6">
        <v>4251</v>
      </c>
      <c r="B2458" s="6" t="s">
        <v>3122</v>
      </c>
      <c r="C2458" s="6" t="s">
        <v>1643</v>
      </c>
      <c r="D2458" s="6" t="s">
        <v>48</v>
      </c>
      <c r="E2458" s="6" t="s">
        <v>7</v>
      </c>
      <c r="F2458" s="6">
        <v>29400000</v>
      </c>
      <c r="G2458" s="6">
        <v>29400000</v>
      </c>
      <c r="H2458" s="1">
        <v>1</v>
      </c>
    </row>
    <row r="2459" spans="1:8" ht="15" customHeight="1" x14ac:dyDescent="0.25">
      <c r="A2459" s="27" t="s">
        <v>96</v>
      </c>
      <c r="B2459" s="28"/>
      <c r="C2459" s="28"/>
      <c r="D2459" s="28"/>
      <c r="E2459" s="28"/>
      <c r="F2459" s="28"/>
      <c r="G2459" s="28"/>
      <c r="H2459" s="29"/>
    </row>
    <row r="2460" spans="1:8" ht="25.5" customHeight="1" x14ac:dyDescent="0.25">
      <c r="A2460" s="6">
        <v>4251</v>
      </c>
      <c r="B2460" s="6" t="s">
        <v>3123</v>
      </c>
      <c r="C2460" s="6" t="s">
        <v>88</v>
      </c>
      <c r="D2460" s="6" t="s">
        <v>115</v>
      </c>
      <c r="E2460" s="6" t="s">
        <v>7</v>
      </c>
      <c r="F2460" s="6">
        <v>600000</v>
      </c>
      <c r="G2460" s="6">
        <v>600000</v>
      </c>
      <c r="H2460" s="1">
        <v>1</v>
      </c>
    </row>
    <row r="2461" spans="1:8" ht="15" customHeight="1" x14ac:dyDescent="0.25">
      <c r="A2461" s="24" t="s">
        <v>3496</v>
      </c>
      <c r="B2461" s="25"/>
      <c r="C2461" s="25"/>
      <c r="D2461" s="25"/>
      <c r="E2461" s="25"/>
      <c r="F2461" s="25"/>
      <c r="G2461" s="25"/>
      <c r="H2461" s="26"/>
    </row>
    <row r="2462" spans="1:8" ht="15" customHeight="1" x14ac:dyDescent="0.25">
      <c r="A2462" s="27" t="s">
        <v>83</v>
      </c>
      <c r="B2462" s="28"/>
      <c r="C2462" s="28"/>
      <c r="D2462" s="28"/>
      <c r="E2462" s="28"/>
      <c r="F2462" s="28"/>
      <c r="G2462" s="28"/>
      <c r="H2462" s="29"/>
    </row>
    <row r="2463" spans="1:8" ht="25.5" customHeight="1" x14ac:dyDescent="0.25">
      <c r="A2463" s="6">
        <v>5129</v>
      </c>
      <c r="B2463" s="6" t="s">
        <v>3538</v>
      </c>
      <c r="C2463" s="6" t="s">
        <v>1131</v>
      </c>
      <c r="D2463" s="6" t="s">
        <v>40</v>
      </c>
      <c r="E2463" s="6" t="s">
        <v>7</v>
      </c>
      <c r="F2463" s="6">
        <v>140000</v>
      </c>
      <c r="G2463" s="6">
        <f>H2463*F2463</f>
        <v>14560000</v>
      </c>
      <c r="H2463" s="1">
        <v>104</v>
      </c>
    </row>
    <row r="2464" spans="1:8" ht="25.5" customHeight="1" x14ac:dyDescent="0.25">
      <c r="A2464" s="6">
        <v>5129</v>
      </c>
      <c r="B2464" s="6" t="s">
        <v>3539</v>
      </c>
      <c r="C2464" s="6" t="s">
        <v>879</v>
      </c>
      <c r="D2464" s="6" t="s">
        <v>40</v>
      </c>
      <c r="E2464" s="6" t="s">
        <v>7</v>
      </c>
      <c r="F2464" s="6">
        <v>95000</v>
      </c>
      <c r="G2464" s="6">
        <f>H2464*F2464</f>
        <v>12540000</v>
      </c>
      <c r="H2464" s="1">
        <v>132</v>
      </c>
    </row>
    <row r="2465" spans="1:8" ht="15" customHeight="1" x14ac:dyDescent="0.25">
      <c r="A2465" s="27" t="s">
        <v>96</v>
      </c>
      <c r="B2465" s="28"/>
      <c r="C2465" s="28"/>
      <c r="D2465" s="28"/>
      <c r="E2465" s="28"/>
      <c r="F2465" s="28"/>
      <c r="G2465" s="28"/>
      <c r="H2465" s="29"/>
    </row>
    <row r="2466" spans="1:8" ht="25.5" customHeight="1" x14ac:dyDescent="0.25">
      <c r="A2466" s="6">
        <v>4251</v>
      </c>
      <c r="B2466" s="6" t="s">
        <v>3497</v>
      </c>
      <c r="C2466" s="6" t="s">
        <v>3498</v>
      </c>
      <c r="D2466" s="6" t="s">
        <v>48</v>
      </c>
      <c r="E2466" s="6" t="s">
        <v>7</v>
      </c>
      <c r="F2466" s="6">
        <v>2000000</v>
      </c>
      <c r="G2466" s="6">
        <v>2000000</v>
      </c>
      <c r="H2466" s="1">
        <v>1</v>
      </c>
    </row>
    <row r="2467" spans="1:8" ht="25.5" customHeight="1" x14ac:dyDescent="0.25">
      <c r="A2467" s="6">
        <v>4251</v>
      </c>
      <c r="B2467" s="6" t="s">
        <v>3499</v>
      </c>
      <c r="C2467" s="6" t="s">
        <v>3498</v>
      </c>
      <c r="D2467" s="6" t="s">
        <v>48</v>
      </c>
      <c r="E2467" s="6" t="s">
        <v>7</v>
      </c>
      <c r="F2467" s="6">
        <v>3000000</v>
      </c>
      <c r="G2467" s="6">
        <v>3000000</v>
      </c>
      <c r="H2467" s="1">
        <v>1</v>
      </c>
    </row>
    <row r="2468" spans="1:8" ht="15" customHeight="1" x14ac:dyDescent="0.25">
      <c r="A2468" s="24" t="s">
        <v>144</v>
      </c>
      <c r="B2468" s="25"/>
      <c r="C2468" s="25"/>
      <c r="D2468" s="25"/>
      <c r="E2468" s="25"/>
      <c r="F2468" s="25"/>
      <c r="G2468" s="25"/>
      <c r="H2468" s="26"/>
    </row>
    <row r="2469" spans="1:8" ht="15" customHeight="1" x14ac:dyDescent="0.25">
      <c r="A2469" s="27" t="s">
        <v>96</v>
      </c>
      <c r="B2469" s="28"/>
      <c r="C2469" s="28"/>
      <c r="D2469" s="28"/>
      <c r="E2469" s="28"/>
      <c r="F2469" s="28"/>
      <c r="G2469" s="28"/>
      <c r="H2469" s="29"/>
    </row>
    <row r="2470" spans="1:8" ht="25.5" customHeight="1" x14ac:dyDescent="0.25">
      <c r="A2470" s="6">
        <v>4239</v>
      </c>
      <c r="B2470" s="6" t="s">
        <v>1149</v>
      </c>
      <c r="C2470" s="6" t="s">
        <v>146</v>
      </c>
      <c r="D2470" s="6" t="s">
        <v>40</v>
      </c>
      <c r="E2470" s="6" t="s">
        <v>7</v>
      </c>
      <c r="F2470" s="6">
        <v>1110000</v>
      </c>
      <c r="G2470" s="6">
        <v>1110000</v>
      </c>
      <c r="H2470" s="1">
        <v>1</v>
      </c>
    </row>
    <row r="2471" spans="1:8" ht="25.5" customHeight="1" x14ac:dyDescent="0.25">
      <c r="A2471" s="6">
        <v>4239</v>
      </c>
      <c r="B2471" s="6" t="s">
        <v>1150</v>
      </c>
      <c r="C2471" s="6" t="s">
        <v>146</v>
      </c>
      <c r="D2471" s="6" t="s">
        <v>40</v>
      </c>
      <c r="E2471" s="6" t="s">
        <v>7</v>
      </c>
      <c r="F2471" s="6">
        <v>530000</v>
      </c>
      <c r="G2471" s="6">
        <v>530000</v>
      </c>
      <c r="H2471" s="1">
        <v>1</v>
      </c>
    </row>
    <row r="2472" spans="1:8" ht="25.5" customHeight="1" x14ac:dyDescent="0.25">
      <c r="A2472" s="6">
        <v>4239</v>
      </c>
      <c r="B2472" s="6" t="s">
        <v>2924</v>
      </c>
      <c r="C2472" s="6" t="s">
        <v>146</v>
      </c>
      <c r="D2472" s="6" t="s">
        <v>40</v>
      </c>
      <c r="E2472" s="6" t="s">
        <v>7</v>
      </c>
      <c r="F2472" s="6">
        <v>20000000</v>
      </c>
      <c r="G2472" s="6">
        <v>20000000</v>
      </c>
      <c r="H2472" s="1">
        <v>1</v>
      </c>
    </row>
    <row r="2473" spans="1:8" ht="25.5" customHeight="1" x14ac:dyDescent="0.25">
      <c r="A2473" s="6">
        <v>4239</v>
      </c>
      <c r="B2473" s="6" t="s">
        <v>2925</v>
      </c>
      <c r="C2473" s="6" t="s">
        <v>146</v>
      </c>
      <c r="D2473" s="6" t="s">
        <v>40</v>
      </c>
      <c r="E2473" s="6" t="s">
        <v>7</v>
      </c>
      <c r="F2473" s="6">
        <v>8000000</v>
      </c>
      <c r="G2473" s="6">
        <v>8000000</v>
      </c>
      <c r="H2473" s="1">
        <v>1</v>
      </c>
    </row>
    <row r="2474" spans="1:8" ht="25.5" customHeight="1" x14ac:dyDescent="0.25">
      <c r="A2474" s="6">
        <v>4239</v>
      </c>
      <c r="B2474" s="6" t="s">
        <v>2926</v>
      </c>
      <c r="C2474" s="6" t="s">
        <v>146</v>
      </c>
      <c r="D2474" s="6" t="s">
        <v>40</v>
      </c>
      <c r="E2474" s="6" t="s">
        <v>7</v>
      </c>
      <c r="F2474" s="6">
        <v>1500000</v>
      </c>
      <c r="G2474" s="6">
        <v>1500000</v>
      </c>
      <c r="H2474" s="1">
        <v>1</v>
      </c>
    </row>
    <row r="2475" spans="1:8" ht="25.5" customHeight="1" x14ac:dyDescent="0.25">
      <c r="A2475" s="6">
        <v>4239</v>
      </c>
      <c r="B2475" s="6" t="s">
        <v>2927</v>
      </c>
      <c r="C2475" s="6" t="s">
        <v>146</v>
      </c>
      <c r="D2475" s="6" t="s">
        <v>40</v>
      </c>
      <c r="E2475" s="6" t="s">
        <v>7</v>
      </c>
      <c r="F2475" s="6">
        <v>700000</v>
      </c>
      <c r="G2475" s="6">
        <v>700000</v>
      </c>
      <c r="H2475" s="1">
        <v>1</v>
      </c>
    </row>
    <row r="2476" spans="1:8" ht="25.5" customHeight="1" x14ac:dyDescent="0.25">
      <c r="A2476" s="6">
        <v>4239</v>
      </c>
      <c r="B2476" s="6" t="s">
        <v>2928</v>
      </c>
      <c r="C2476" s="6" t="s">
        <v>146</v>
      </c>
      <c r="D2476" s="6" t="s">
        <v>40</v>
      </c>
      <c r="E2476" s="6" t="s">
        <v>7</v>
      </c>
      <c r="F2476" s="6">
        <v>5000000</v>
      </c>
      <c r="G2476" s="6">
        <v>5000000</v>
      </c>
      <c r="H2476" s="1">
        <v>1</v>
      </c>
    </row>
    <row r="2477" spans="1:8" ht="25.5" customHeight="1" x14ac:dyDescent="0.25">
      <c r="A2477" s="6">
        <v>4239</v>
      </c>
      <c r="B2477" s="6" t="s">
        <v>2929</v>
      </c>
      <c r="C2477" s="6" t="s">
        <v>146</v>
      </c>
      <c r="D2477" s="6" t="s">
        <v>40</v>
      </c>
      <c r="E2477" s="6" t="s">
        <v>7</v>
      </c>
      <c r="F2477" s="6">
        <v>2500000</v>
      </c>
      <c r="G2477" s="6">
        <v>2500000</v>
      </c>
      <c r="H2477" s="1">
        <v>1</v>
      </c>
    </row>
    <row r="2478" spans="1:8" ht="25.5" customHeight="1" x14ac:dyDescent="0.25">
      <c r="A2478" s="6">
        <v>4239</v>
      </c>
      <c r="B2478" s="6" t="s">
        <v>2930</v>
      </c>
      <c r="C2478" s="6" t="s">
        <v>146</v>
      </c>
      <c r="D2478" s="6" t="s">
        <v>40</v>
      </c>
      <c r="E2478" s="6" t="s">
        <v>7</v>
      </c>
      <c r="F2478" s="6">
        <v>6000000</v>
      </c>
      <c r="G2478" s="6">
        <v>6000000</v>
      </c>
      <c r="H2478" s="1">
        <v>1</v>
      </c>
    </row>
    <row r="2479" spans="1:8" ht="25.5" customHeight="1" x14ac:dyDescent="0.25">
      <c r="A2479" s="6">
        <v>4239</v>
      </c>
      <c r="B2479" s="6" t="s">
        <v>2931</v>
      </c>
      <c r="C2479" s="6" t="s">
        <v>146</v>
      </c>
      <c r="D2479" s="6" t="s">
        <v>40</v>
      </c>
      <c r="E2479" s="6" t="s">
        <v>7</v>
      </c>
      <c r="F2479" s="6">
        <v>12000000</v>
      </c>
      <c r="G2479" s="6">
        <v>12000000</v>
      </c>
      <c r="H2479" s="1">
        <v>1</v>
      </c>
    </row>
    <row r="2480" spans="1:8" ht="25.5" customHeight="1" x14ac:dyDescent="0.25">
      <c r="A2480" s="6">
        <v>4239</v>
      </c>
      <c r="B2480" s="6" t="s">
        <v>2932</v>
      </c>
      <c r="C2480" s="6" t="s">
        <v>146</v>
      </c>
      <c r="D2480" s="6" t="s">
        <v>40</v>
      </c>
      <c r="E2480" s="6" t="s">
        <v>7</v>
      </c>
      <c r="F2480" s="6">
        <v>7000000</v>
      </c>
      <c r="G2480" s="6">
        <v>7000000</v>
      </c>
      <c r="H2480" s="1">
        <v>1</v>
      </c>
    </row>
    <row r="2481" spans="1:8" ht="25.5" customHeight="1" x14ac:dyDescent="0.25">
      <c r="A2481" s="6">
        <v>4239</v>
      </c>
      <c r="B2481" s="6" t="s">
        <v>2933</v>
      </c>
      <c r="C2481" s="6" t="s">
        <v>146</v>
      </c>
      <c r="D2481" s="6" t="s">
        <v>40</v>
      </c>
      <c r="E2481" s="6" t="s">
        <v>7</v>
      </c>
      <c r="F2481" s="6">
        <v>500000</v>
      </c>
      <c r="G2481" s="6">
        <v>500000</v>
      </c>
      <c r="H2481" s="1">
        <v>1</v>
      </c>
    </row>
    <row r="2482" spans="1:8" ht="25.5" customHeight="1" x14ac:dyDescent="0.25">
      <c r="A2482" s="6">
        <v>4239</v>
      </c>
      <c r="B2482" s="6" t="s">
        <v>2934</v>
      </c>
      <c r="C2482" s="6" t="s">
        <v>146</v>
      </c>
      <c r="D2482" s="6" t="s">
        <v>40</v>
      </c>
      <c r="E2482" s="6" t="s">
        <v>7</v>
      </c>
      <c r="F2482" s="6">
        <v>3300000</v>
      </c>
      <c r="G2482" s="6">
        <v>3300000</v>
      </c>
      <c r="H2482" s="1">
        <v>1</v>
      </c>
    </row>
    <row r="2483" spans="1:8" ht="25.5" customHeight="1" x14ac:dyDescent="0.25">
      <c r="A2483" s="6">
        <v>4239</v>
      </c>
      <c r="B2483" s="6" t="s">
        <v>2935</v>
      </c>
      <c r="C2483" s="6" t="s">
        <v>146</v>
      </c>
      <c r="D2483" s="6" t="s">
        <v>40</v>
      </c>
      <c r="E2483" s="6" t="s">
        <v>7</v>
      </c>
      <c r="F2483" s="6">
        <v>500000</v>
      </c>
      <c r="G2483" s="6">
        <v>500000</v>
      </c>
      <c r="H2483" s="1">
        <v>1</v>
      </c>
    </row>
    <row r="2484" spans="1:8" ht="25.5" customHeight="1" x14ac:dyDescent="0.25">
      <c r="A2484" s="6">
        <v>4239</v>
      </c>
      <c r="B2484" s="6" t="s">
        <v>2936</v>
      </c>
      <c r="C2484" s="6" t="s">
        <v>146</v>
      </c>
      <c r="D2484" s="6" t="s">
        <v>40</v>
      </c>
      <c r="E2484" s="6" t="s">
        <v>7</v>
      </c>
      <c r="F2484" s="6">
        <v>500000</v>
      </c>
      <c r="G2484" s="6">
        <v>500000</v>
      </c>
      <c r="H2484" s="1">
        <v>1</v>
      </c>
    </row>
    <row r="2485" spans="1:8" ht="25.5" customHeight="1" x14ac:dyDescent="0.25">
      <c r="A2485" s="6">
        <v>4239</v>
      </c>
      <c r="B2485" s="6" t="s">
        <v>2937</v>
      </c>
      <c r="C2485" s="6" t="s">
        <v>146</v>
      </c>
      <c r="D2485" s="6" t="s">
        <v>40</v>
      </c>
      <c r="E2485" s="6" t="s">
        <v>7</v>
      </c>
      <c r="F2485" s="6">
        <v>2000000</v>
      </c>
      <c r="G2485" s="6">
        <v>2000000</v>
      </c>
      <c r="H2485" s="1">
        <v>1</v>
      </c>
    </row>
    <row r="2486" spans="1:8" ht="25.5" customHeight="1" x14ac:dyDescent="0.25">
      <c r="A2486" s="6">
        <v>4239</v>
      </c>
      <c r="B2486" s="6" t="s">
        <v>2938</v>
      </c>
      <c r="C2486" s="6" t="s">
        <v>146</v>
      </c>
      <c r="D2486" s="6" t="s">
        <v>40</v>
      </c>
      <c r="E2486" s="6" t="s">
        <v>7</v>
      </c>
      <c r="F2486" s="6">
        <v>12000000</v>
      </c>
      <c r="G2486" s="6">
        <v>12000000</v>
      </c>
      <c r="H2486" s="1">
        <v>1</v>
      </c>
    </row>
    <row r="2487" spans="1:8" ht="15" customHeight="1" x14ac:dyDescent="0.25">
      <c r="A2487" s="24" t="s">
        <v>1409</v>
      </c>
      <c r="B2487" s="25"/>
      <c r="C2487" s="25"/>
      <c r="D2487" s="25"/>
      <c r="E2487" s="25"/>
      <c r="F2487" s="25"/>
      <c r="G2487" s="25"/>
      <c r="H2487" s="26"/>
    </row>
    <row r="2488" spans="1:8" ht="15" customHeight="1" x14ac:dyDescent="0.25">
      <c r="A2488" s="27" t="s">
        <v>96</v>
      </c>
      <c r="B2488" s="28"/>
      <c r="C2488" s="28"/>
      <c r="D2488" s="28"/>
      <c r="E2488" s="28"/>
      <c r="F2488" s="28"/>
      <c r="G2488" s="28"/>
      <c r="H2488" s="29"/>
    </row>
    <row r="2489" spans="1:8" ht="25.5" customHeight="1" x14ac:dyDescent="0.25">
      <c r="A2489" s="6">
        <v>4239</v>
      </c>
      <c r="B2489" s="6" t="s">
        <v>2912</v>
      </c>
      <c r="C2489" s="6" t="s">
        <v>157</v>
      </c>
      <c r="D2489" s="6" t="s">
        <v>40</v>
      </c>
      <c r="E2489" s="6" t="s">
        <v>7</v>
      </c>
      <c r="F2489" s="6">
        <v>460000</v>
      </c>
      <c r="G2489" s="6">
        <v>460000</v>
      </c>
      <c r="H2489" s="1">
        <v>1</v>
      </c>
    </row>
    <row r="2490" spans="1:8" ht="25.5" customHeight="1" x14ac:dyDescent="0.25">
      <c r="A2490" s="6">
        <v>4239</v>
      </c>
      <c r="B2490" s="6" t="s">
        <v>2913</v>
      </c>
      <c r="C2490" s="6" t="s">
        <v>157</v>
      </c>
      <c r="D2490" s="6" t="s">
        <v>40</v>
      </c>
      <c r="E2490" s="6" t="s">
        <v>7</v>
      </c>
      <c r="F2490" s="6">
        <v>2200000</v>
      </c>
      <c r="G2490" s="6">
        <v>2200000</v>
      </c>
      <c r="H2490" s="1">
        <v>1</v>
      </c>
    </row>
    <row r="2491" spans="1:8" ht="25.5" customHeight="1" x14ac:dyDescent="0.25">
      <c r="A2491" s="6">
        <v>4239</v>
      </c>
      <c r="B2491" s="6" t="s">
        <v>2914</v>
      </c>
      <c r="C2491" s="6" t="s">
        <v>157</v>
      </c>
      <c r="D2491" s="6" t="s">
        <v>40</v>
      </c>
      <c r="E2491" s="6" t="s">
        <v>7</v>
      </c>
      <c r="F2491" s="6">
        <v>2800000</v>
      </c>
      <c r="G2491" s="6">
        <v>2800000</v>
      </c>
      <c r="H2491" s="1">
        <v>1</v>
      </c>
    </row>
    <row r="2492" spans="1:8" ht="25.5" customHeight="1" x14ac:dyDescent="0.25">
      <c r="A2492" s="6">
        <v>4239</v>
      </c>
      <c r="B2492" s="6" t="s">
        <v>2915</v>
      </c>
      <c r="C2492" s="6" t="s">
        <v>157</v>
      </c>
      <c r="D2492" s="6" t="s">
        <v>40</v>
      </c>
      <c r="E2492" s="6" t="s">
        <v>7</v>
      </c>
      <c r="F2492" s="6">
        <v>200000</v>
      </c>
      <c r="G2492" s="6">
        <v>200000</v>
      </c>
      <c r="H2492" s="1">
        <v>1</v>
      </c>
    </row>
    <row r="2493" spans="1:8" ht="25.5" customHeight="1" x14ac:dyDescent="0.25">
      <c r="A2493" s="6">
        <v>4239</v>
      </c>
      <c r="B2493" s="6" t="s">
        <v>2916</v>
      </c>
      <c r="C2493" s="6" t="s">
        <v>157</v>
      </c>
      <c r="D2493" s="6" t="s">
        <v>40</v>
      </c>
      <c r="E2493" s="6" t="s">
        <v>7</v>
      </c>
      <c r="F2493" s="6">
        <v>2500000</v>
      </c>
      <c r="G2493" s="6">
        <v>2500000</v>
      </c>
      <c r="H2493" s="1">
        <v>1</v>
      </c>
    </row>
    <row r="2494" spans="1:8" ht="25.5" customHeight="1" x14ac:dyDescent="0.25">
      <c r="A2494" s="6">
        <v>4239</v>
      </c>
      <c r="B2494" s="6" t="s">
        <v>2917</v>
      </c>
      <c r="C2494" s="6" t="s">
        <v>157</v>
      </c>
      <c r="D2494" s="6" t="s">
        <v>40</v>
      </c>
      <c r="E2494" s="6" t="s">
        <v>7</v>
      </c>
      <c r="F2494" s="6">
        <v>1000000</v>
      </c>
      <c r="G2494" s="6">
        <v>1000000</v>
      </c>
      <c r="H2494" s="1">
        <v>1</v>
      </c>
    </row>
    <row r="2495" spans="1:8" ht="25.5" customHeight="1" x14ac:dyDescent="0.25">
      <c r="A2495" s="6">
        <v>4239</v>
      </c>
      <c r="B2495" s="6" t="s">
        <v>2918</v>
      </c>
      <c r="C2495" s="6" t="s">
        <v>157</v>
      </c>
      <c r="D2495" s="6" t="s">
        <v>40</v>
      </c>
      <c r="E2495" s="6" t="s">
        <v>7</v>
      </c>
      <c r="F2495" s="6">
        <v>1600000</v>
      </c>
      <c r="G2495" s="6">
        <v>1600000</v>
      </c>
      <c r="H2495" s="1">
        <v>1</v>
      </c>
    </row>
    <row r="2496" spans="1:8" ht="25.5" customHeight="1" x14ac:dyDescent="0.25">
      <c r="A2496" s="6">
        <v>4239</v>
      </c>
      <c r="B2496" s="6" t="s">
        <v>2919</v>
      </c>
      <c r="C2496" s="6" t="s">
        <v>157</v>
      </c>
      <c r="D2496" s="6" t="s">
        <v>40</v>
      </c>
      <c r="E2496" s="6" t="s">
        <v>7</v>
      </c>
      <c r="F2496" s="6">
        <v>1000000</v>
      </c>
      <c r="G2496" s="6">
        <v>1000000</v>
      </c>
      <c r="H2496" s="1">
        <v>1</v>
      </c>
    </row>
    <row r="2497" spans="1:8" ht="25.5" customHeight="1" x14ac:dyDescent="0.25">
      <c r="A2497" s="6">
        <v>4239</v>
      </c>
      <c r="B2497" s="6" t="s">
        <v>2920</v>
      </c>
      <c r="C2497" s="6" t="s">
        <v>157</v>
      </c>
      <c r="D2497" s="6" t="s">
        <v>40</v>
      </c>
      <c r="E2497" s="6" t="s">
        <v>7</v>
      </c>
      <c r="F2497" s="6">
        <v>2200000</v>
      </c>
      <c r="G2497" s="6">
        <v>2200000</v>
      </c>
      <c r="H2497" s="1">
        <v>1</v>
      </c>
    </row>
    <row r="2498" spans="1:8" ht="15" customHeight="1" x14ac:dyDescent="0.25">
      <c r="A2498" s="24" t="s">
        <v>3502</v>
      </c>
      <c r="B2498" s="25"/>
      <c r="C2498" s="25"/>
      <c r="D2498" s="25"/>
      <c r="E2498" s="25"/>
      <c r="F2498" s="25"/>
      <c r="G2498" s="25"/>
      <c r="H2498" s="26"/>
    </row>
    <row r="2499" spans="1:8" ht="15" customHeight="1" x14ac:dyDescent="0.25">
      <c r="A2499" s="27" t="s">
        <v>96</v>
      </c>
      <c r="B2499" s="28"/>
      <c r="C2499" s="28"/>
      <c r="D2499" s="28"/>
      <c r="E2499" s="28"/>
      <c r="F2499" s="28"/>
      <c r="G2499" s="28"/>
      <c r="H2499" s="29"/>
    </row>
    <row r="2500" spans="1:8" ht="25.5" customHeight="1" x14ac:dyDescent="0.25">
      <c r="A2500" s="6">
        <v>4251</v>
      </c>
      <c r="B2500" s="6" t="s">
        <v>3503</v>
      </c>
      <c r="C2500" s="6" t="s">
        <v>1742</v>
      </c>
      <c r="D2500" s="6" t="s">
        <v>48</v>
      </c>
      <c r="E2500" s="6" t="s">
        <v>7</v>
      </c>
      <c r="F2500" s="6">
        <v>15000000</v>
      </c>
      <c r="G2500" s="6">
        <v>15000000</v>
      </c>
      <c r="H2500" s="1">
        <v>1</v>
      </c>
    </row>
    <row r="2501" spans="1:8" ht="15" customHeight="1" x14ac:dyDescent="0.25">
      <c r="A2501" s="24" t="s">
        <v>138</v>
      </c>
      <c r="B2501" s="25"/>
      <c r="C2501" s="25"/>
      <c r="D2501" s="25"/>
      <c r="E2501" s="25"/>
      <c r="F2501" s="25"/>
      <c r="G2501" s="25"/>
      <c r="H2501" s="26"/>
    </row>
    <row r="2502" spans="1:8" ht="15" customHeight="1" x14ac:dyDescent="0.25">
      <c r="A2502" s="27" t="s">
        <v>96</v>
      </c>
      <c r="B2502" s="28"/>
      <c r="C2502" s="28"/>
      <c r="D2502" s="28"/>
      <c r="E2502" s="28"/>
      <c r="F2502" s="28"/>
      <c r="G2502" s="28"/>
      <c r="H2502" s="29"/>
    </row>
    <row r="2503" spans="1:8" ht="25.5" customHeight="1" x14ac:dyDescent="0.25">
      <c r="A2503" s="6">
        <v>4239</v>
      </c>
      <c r="B2503" s="6" t="s">
        <v>840</v>
      </c>
      <c r="C2503" s="6" t="s">
        <v>140</v>
      </c>
      <c r="D2503" s="6" t="s">
        <v>39</v>
      </c>
      <c r="E2503" s="6" t="s">
        <v>7</v>
      </c>
      <c r="F2503" s="6">
        <v>2730000</v>
      </c>
      <c r="G2503" s="6">
        <v>2730000</v>
      </c>
      <c r="H2503" s="1">
        <v>1</v>
      </c>
    </row>
    <row r="2504" spans="1:8" ht="15" customHeight="1" x14ac:dyDescent="0.25">
      <c r="A2504" s="24" t="s">
        <v>500</v>
      </c>
      <c r="B2504" s="25"/>
      <c r="C2504" s="25"/>
      <c r="D2504" s="25"/>
      <c r="E2504" s="25"/>
      <c r="F2504" s="25"/>
      <c r="G2504" s="25"/>
      <c r="H2504" s="26"/>
    </row>
    <row r="2505" spans="1:8" ht="15" customHeight="1" x14ac:dyDescent="0.25">
      <c r="A2505" s="27" t="s">
        <v>96</v>
      </c>
      <c r="B2505" s="28"/>
      <c r="C2505" s="28"/>
      <c r="D2505" s="28"/>
      <c r="E2505" s="28"/>
      <c r="F2505" s="28"/>
      <c r="G2505" s="28"/>
      <c r="H2505" s="29"/>
    </row>
    <row r="2506" spans="1:8" ht="25.5" customHeight="1" x14ac:dyDescent="0.25">
      <c r="A2506" s="6">
        <v>4239</v>
      </c>
      <c r="B2506" s="6" t="s">
        <v>841</v>
      </c>
      <c r="C2506" s="6" t="s">
        <v>140</v>
      </c>
      <c r="D2506" s="6" t="s">
        <v>39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15" customHeight="1" x14ac:dyDescent="0.25">
      <c r="A2507" s="24" t="s">
        <v>2509</v>
      </c>
      <c r="B2507" s="25"/>
      <c r="C2507" s="25"/>
      <c r="D2507" s="25"/>
      <c r="E2507" s="25"/>
      <c r="F2507" s="25"/>
      <c r="G2507" s="25"/>
      <c r="H2507" s="26"/>
    </row>
    <row r="2508" spans="1:8" ht="15" customHeight="1" x14ac:dyDescent="0.25">
      <c r="A2508" s="27" t="s">
        <v>96</v>
      </c>
      <c r="B2508" s="28"/>
      <c r="C2508" s="28"/>
      <c r="D2508" s="28"/>
      <c r="E2508" s="28"/>
      <c r="F2508" s="28"/>
      <c r="G2508" s="28"/>
      <c r="H2508" s="29"/>
    </row>
    <row r="2509" spans="1:8" ht="25.5" customHeight="1" x14ac:dyDescent="0.25">
      <c r="A2509" s="6">
        <v>4239</v>
      </c>
      <c r="B2509" s="6" t="s">
        <v>2922</v>
      </c>
      <c r="C2509" s="6" t="s">
        <v>589</v>
      </c>
      <c r="D2509" s="6" t="s">
        <v>40</v>
      </c>
      <c r="E2509" s="6" t="s">
        <v>7</v>
      </c>
      <c r="F2509" s="6">
        <v>367500</v>
      </c>
      <c r="G2509" s="6">
        <v>367500</v>
      </c>
      <c r="H2509" s="1">
        <v>1</v>
      </c>
    </row>
    <row r="2510" spans="1:8" ht="25.5" customHeight="1" x14ac:dyDescent="0.25">
      <c r="A2510" s="6">
        <v>4239</v>
      </c>
      <c r="B2510" s="6" t="s">
        <v>2923</v>
      </c>
      <c r="C2510" s="6" t="s">
        <v>589</v>
      </c>
      <c r="D2510" s="6" t="s">
        <v>40</v>
      </c>
      <c r="E2510" s="6" t="s">
        <v>7</v>
      </c>
      <c r="F2510" s="6">
        <v>252000</v>
      </c>
      <c r="G2510" s="6">
        <v>252000</v>
      </c>
      <c r="H2510" s="1">
        <v>1</v>
      </c>
    </row>
    <row r="2511" spans="1:8" ht="15" customHeight="1" x14ac:dyDescent="0.25">
      <c r="A2511" s="27" t="s">
        <v>83</v>
      </c>
      <c r="B2511" s="28"/>
      <c r="C2511" s="28"/>
      <c r="D2511" s="28"/>
      <c r="E2511" s="28"/>
      <c r="F2511" s="28"/>
      <c r="G2511" s="28"/>
      <c r="H2511" s="29"/>
    </row>
    <row r="2512" spans="1:8" ht="25.5" customHeight="1" x14ac:dyDescent="0.25">
      <c r="A2512" s="6">
        <v>4267</v>
      </c>
      <c r="B2512" s="6" t="s">
        <v>2939</v>
      </c>
      <c r="C2512" s="6" t="s">
        <v>667</v>
      </c>
      <c r="D2512" s="6" t="s">
        <v>40</v>
      </c>
      <c r="E2512" s="6" t="s">
        <v>86</v>
      </c>
      <c r="F2512" s="6">
        <v>17250</v>
      </c>
      <c r="G2512" s="6">
        <v>3450</v>
      </c>
      <c r="H2512" s="1">
        <v>200</v>
      </c>
    </row>
    <row r="2513" spans="1:8" ht="15" customHeight="1" x14ac:dyDescent="0.25">
      <c r="A2513" s="38" t="s">
        <v>27</v>
      </c>
      <c r="B2513" s="39"/>
      <c r="C2513" s="39"/>
      <c r="D2513" s="39"/>
      <c r="E2513" s="39"/>
      <c r="F2513" s="39"/>
      <c r="G2513" s="39"/>
      <c r="H2513" s="40"/>
    </row>
    <row r="2514" spans="1:8" ht="15" customHeight="1" x14ac:dyDescent="0.25">
      <c r="A2514" s="24" t="s">
        <v>21</v>
      </c>
      <c r="B2514" s="25"/>
      <c r="C2514" s="25"/>
      <c r="D2514" s="25"/>
      <c r="E2514" s="25"/>
      <c r="F2514" s="25"/>
      <c r="G2514" s="25"/>
      <c r="H2514" s="26"/>
    </row>
    <row r="2515" spans="1:8" ht="15" customHeight="1" x14ac:dyDescent="0.25">
      <c r="A2515" s="27" t="s">
        <v>83</v>
      </c>
      <c r="B2515" s="28"/>
      <c r="C2515" s="28"/>
      <c r="D2515" s="28"/>
      <c r="E2515" s="28"/>
      <c r="F2515" s="28"/>
      <c r="G2515" s="28"/>
      <c r="H2515" s="29"/>
    </row>
    <row r="2516" spans="1:8" ht="25.5" customHeight="1" x14ac:dyDescent="0.25">
      <c r="A2516" s="6">
        <v>4269</v>
      </c>
      <c r="B2516" s="6" t="s">
        <v>319</v>
      </c>
      <c r="C2516" s="6" t="s">
        <v>320</v>
      </c>
      <c r="D2516" s="6" t="s">
        <v>40</v>
      </c>
      <c r="E2516" s="6" t="s">
        <v>86</v>
      </c>
      <c r="F2516" s="6">
        <v>656.34</v>
      </c>
      <c r="G2516" s="6">
        <f>H2516*F2516</f>
        <v>393804</v>
      </c>
      <c r="H2516" s="1">
        <v>600</v>
      </c>
    </row>
    <row r="2517" spans="1:8" ht="25.5" customHeight="1" x14ac:dyDescent="0.25">
      <c r="A2517" s="6">
        <v>4269</v>
      </c>
      <c r="B2517" s="6" t="s">
        <v>321</v>
      </c>
      <c r="C2517" s="6" t="s">
        <v>320</v>
      </c>
      <c r="D2517" s="6" t="s">
        <v>40</v>
      </c>
      <c r="E2517" s="6" t="s">
        <v>86</v>
      </c>
      <c r="F2517" s="6">
        <v>204.58</v>
      </c>
      <c r="G2517" s="6">
        <f>H2517*F2517</f>
        <v>120702.20000000001</v>
      </c>
      <c r="H2517" s="1">
        <v>590</v>
      </c>
    </row>
    <row r="2518" spans="1:8" ht="25.5" customHeight="1" x14ac:dyDescent="0.25">
      <c r="A2518" s="6">
        <v>4269</v>
      </c>
      <c r="B2518" s="6" t="s">
        <v>322</v>
      </c>
      <c r="C2518" s="6" t="s">
        <v>312</v>
      </c>
      <c r="D2518" s="6" t="s">
        <v>40</v>
      </c>
      <c r="E2518" s="6" t="s">
        <v>86</v>
      </c>
      <c r="F2518" s="6">
        <v>28166.67</v>
      </c>
      <c r="G2518" s="6">
        <f t="shared" ref="G2518" si="53">H2518*F2518</f>
        <v>422500.05</v>
      </c>
      <c r="H2518" s="1">
        <v>15</v>
      </c>
    </row>
    <row r="2519" spans="1:8" ht="25.5" customHeight="1" x14ac:dyDescent="0.25">
      <c r="A2519" s="6">
        <v>4264</v>
      </c>
      <c r="B2519" s="6" t="s">
        <v>434</v>
      </c>
      <c r="C2519" s="6" t="s">
        <v>109</v>
      </c>
      <c r="D2519" s="6" t="s">
        <v>40</v>
      </c>
      <c r="E2519" s="6" t="s">
        <v>110</v>
      </c>
      <c r="F2519" s="6">
        <v>0</v>
      </c>
      <c r="G2519" s="6">
        <f>H2519*F2519</f>
        <v>0</v>
      </c>
      <c r="H2519" s="1">
        <v>15679</v>
      </c>
    </row>
    <row r="2520" spans="1:8" ht="17.45" customHeight="1" x14ac:dyDescent="0.25">
      <c r="A2520" s="6">
        <v>4267</v>
      </c>
      <c r="B2520" s="6" t="s">
        <v>955</v>
      </c>
      <c r="C2520" s="6" t="s">
        <v>124</v>
      </c>
      <c r="D2520" s="6" t="s">
        <v>40</v>
      </c>
      <c r="E2520" s="6" t="s">
        <v>110</v>
      </c>
      <c r="F2520" s="6">
        <v>62.56</v>
      </c>
      <c r="G2520" s="6">
        <f>H2520*F2520</f>
        <v>437920</v>
      </c>
      <c r="H2520" s="1">
        <v>7000</v>
      </c>
    </row>
    <row r="2521" spans="1:8" ht="18" customHeight="1" x14ac:dyDescent="0.25">
      <c r="A2521" s="6">
        <v>4267</v>
      </c>
      <c r="B2521" s="6" t="s">
        <v>956</v>
      </c>
      <c r="C2521" s="6" t="s">
        <v>124</v>
      </c>
      <c r="D2521" s="6" t="s">
        <v>40</v>
      </c>
      <c r="E2521" s="6" t="s">
        <v>110</v>
      </c>
      <c r="F2521" s="6">
        <v>220.8</v>
      </c>
      <c r="G2521" s="6">
        <f t="shared" ref="G2521:G2527" si="54">H2521*F2521</f>
        <v>220800</v>
      </c>
      <c r="H2521" s="1">
        <v>1000</v>
      </c>
    </row>
    <row r="2522" spans="1:8" ht="18" customHeight="1" x14ac:dyDescent="0.25">
      <c r="A2522" s="6">
        <v>4269</v>
      </c>
      <c r="B2522" s="6" t="s">
        <v>2840</v>
      </c>
      <c r="C2522" s="6" t="s">
        <v>1141</v>
      </c>
      <c r="D2522" s="6" t="s">
        <v>40</v>
      </c>
      <c r="E2522" s="6" t="s">
        <v>226</v>
      </c>
      <c r="F2522" s="6">
        <v>3101.3</v>
      </c>
      <c r="G2522" s="6">
        <f t="shared" si="54"/>
        <v>6388678</v>
      </c>
      <c r="H2522" s="1">
        <v>2060</v>
      </c>
    </row>
    <row r="2523" spans="1:8" ht="18" customHeight="1" x14ac:dyDescent="0.25">
      <c r="A2523" s="6">
        <v>4269</v>
      </c>
      <c r="B2523" s="6" t="s">
        <v>2841</v>
      </c>
      <c r="C2523" s="6" t="s">
        <v>1141</v>
      </c>
      <c r="D2523" s="6" t="s">
        <v>40</v>
      </c>
      <c r="E2523" s="6" t="s">
        <v>226</v>
      </c>
      <c r="F2523" s="6">
        <v>2388.1999999999998</v>
      </c>
      <c r="G2523" s="6">
        <f t="shared" si="54"/>
        <v>654366.79999999993</v>
      </c>
      <c r="H2523" s="1">
        <v>274</v>
      </c>
    </row>
    <row r="2524" spans="1:8" ht="18" customHeight="1" x14ac:dyDescent="0.25">
      <c r="A2524" s="6">
        <v>4269</v>
      </c>
      <c r="B2524" s="6" t="s">
        <v>2842</v>
      </c>
      <c r="C2524" s="6" t="s">
        <v>2389</v>
      </c>
      <c r="D2524" s="6" t="s">
        <v>40</v>
      </c>
      <c r="E2524" s="6" t="s">
        <v>80</v>
      </c>
      <c r="F2524" s="6">
        <v>125654.5</v>
      </c>
      <c r="G2524" s="6">
        <f t="shared" si="54"/>
        <v>716230.65</v>
      </c>
      <c r="H2524" s="1">
        <v>5.7</v>
      </c>
    </row>
    <row r="2525" spans="1:8" ht="18" customHeight="1" x14ac:dyDescent="0.25">
      <c r="A2525" s="6">
        <v>4269</v>
      </c>
      <c r="B2525" s="6" t="s">
        <v>2843</v>
      </c>
      <c r="C2525" s="6" t="s">
        <v>2389</v>
      </c>
      <c r="D2525" s="6" t="s">
        <v>40</v>
      </c>
      <c r="E2525" s="6" t="s">
        <v>80</v>
      </c>
      <c r="F2525" s="6">
        <v>125654.5</v>
      </c>
      <c r="G2525" s="6">
        <f t="shared" si="54"/>
        <v>226178.1</v>
      </c>
      <c r="H2525" s="1">
        <v>1.8</v>
      </c>
    </row>
    <row r="2526" spans="1:8" ht="18" customHeight="1" x14ac:dyDescent="0.25">
      <c r="A2526" s="6">
        <v>4264</v>
      </c>
      <c r="B2526" s="6" t="s">
        <v>2887</v>
      </c>
      <c r="C2526" s="6" t="s">
        <v>1745</v>
      </c>
      <c r="D2526" s="6" t="s">
        <v>40</v>
      </c>
      <c r="E2526" s="6" t="s">
        <v>86</v>
      </c>
      <c r="F2526" s="6">
        <v>32000</v>
      </c>
      <c r="G2526" s="6">
        <f t="shared" si="54"/>
        <v>128000</v>
      </c>
      <c r="H2526" s="1">
        <v>4</v>
      </c>
    </row>
    <row r="2527" spans="1:8" ht="18" customHeight="1" x14ac:dyDescent="0.25">
      <c r="A2527" s="6">
        <v>4264</v>
      </c>
      <c r="B2527" s="6" t="s">
        <v>2888</v>
      </c>
      <c r="C2527" s="6" t="s">
        <v>1745</v>
      </c>
      <c r="D2527" s="6" t="s">
        <v>40</v>
      </c>
      <c r="E2527" s="6" t="s">
        <v>86</v>
      </c>
      <c r="F2527" s="6">
        <v>32000</v>
      </c>
      <c r="G2527" s="6">
        <f t="shared" si="54"/>
        <v>128000</v>
      </c>
      <c r="H2527" s="1">
        <v>4</v>
      </c>
    </row>
    <row r="2528" spans="1:8" ht="15" customHeight="1" x14ac:dyDescent="0.25">
      <c r="A2528" s="27" t="s">
        <v>96</v>
      </c>
      <c r="B2528" s="28"/>
      <c r="C2528" s="28"/>
      <c r="D2528" s="28"/>
      <c r="E2528" s="28"/>
      <c r="F2528" s="28"/>
      <c r="G2528" s="28"/>
      <c r="H2528" s="29"/>
    </row>
    <row r="2529" spans="1:8" ht="41.25" customHeight="1" x14ac:dyDescent="0.25">
      <c r="A2529" s="6">
        <v>4214</v>
      </c>
      <c r="B2529" s="6" t="s">
        <v>33</v>
      </c>
      <c r="C2529" s="6" t="s">
        <v>34</v>
      </c>
      <c r="D2529" s="6" t="s">
        <v>39</v>
      </c>
      <c r="E2529" s="6" t="s">
        <v>7</v>
      </c>
      <c r="F2529" s="6">
        <v>6795200</v>
      </c>
      <c r="G2529" s="6">
        <v>6795200</v>
      </c>
      <c r="H2529" s="1">
        <v>1</v>
      </c>
    </row>
    <row r="2530" spans="1:8" ht="41.25" customHeight="1" x14ac:dyDescent="0.25">
      <c r="A2530" s="6">
        <v>4214</v>
      </c>
      <c r="B2530" s="6" t="s">
        <v>35</v>
      </c>
      <c r="C2530" s="6" t="s">
        <v>36</v>
      </c>
      <c r="D2530" s="6" t="s">
        <v>40</v>
      </c>
      <c r="E2530" s="6" t="s">
        <v>7</v>
      </c>
      <c r="F2530" s="6">
        <v>2300000</v>
      </c>
      <c r="G2530" s="6">
        <v>2300000</v>
      </c>
      <c r="H2530" s="1">
        <v>1</v>
      </c>
    </row>
    <row r="2531" spans="1:8" ht="41.25" customHeight="1" x14ac:dyDescent="0.25">
      <c r="A2531" s="6">
        <v>4214</v>
      </c>
      <c r="B2531" s="6" t="s">
        <v>37</v>
      </c>
      <c r="C2531" s="6" t="s">
        <v>38</v>
      </c>
      <c r="D2531" s="6" t="s">
        <v>40</v>
      </c>
      <c r="E2531" s="6" t="s">
        <v>7</v>
      </c>
      <c r="F2531" s="6">
        <v>219600</v>
      </c>
      <c r="G2531" s="6">
        <v>219600</v>
      </c>
      <c r="H2531" s="1">
        <v>1</v>
      </c>
    </row>
    <row r="2532" spans="1:8" ht="41.25" customHeight="1" x14ac:dyDescent="0.25">
      <c r="A2532" s="6">
        <v>4252</v>
      </c>
      <c r="B2532" s="6" t="s">
        <v>41</v>
      </c>
      <c r="C2532" s="6" t="s">
        <v>42</v>
      </c>
      <c r="D2532" s="6" t="s">
        <v>48</v>
      </c>
      <c r="E2532" s="6" t="s">
        <v>7</v>
      </c>
      <c r="F2532" s="6">
        <v>150000</v>
      </c>
      <c r="G2532" s="6">
        <v>150000</v>
      </c>
      <c r="H2532" s="1">
        <v>1</v>
      </c>
    </row>
    <row r="2533" spans="1:8" ht="41.25" customHeight="1" x14ac:dyDescent="0.25">
      <c r="A2533" s="6">
        <v>4252</v>
      </c>
      <c r="B2533" s="6" t="s">
        <v>43</v>
      </c>
      <c r="C2533" s="6" t="s">
        <v>42</v>
      </c>
      <c r="D2533" s="6" t="s">
        <v>48</v>
      </c>
      <c r="E2533" s="6" t="s">
        <v>7</v>
      </c>
      <c r="F2533" s="6">
        <v>785000</v>
      </c>
      <c r="G2533" s="6">
        <v>785000</v>
      </c>
      <c r="H2533" s="1">
        <v>1</v>
      </c>
    </row>
    <row r="2534" spans="1:8" ht="41.25" customHeight="1" x14ac:dyDescent="0.25">
      <c r="A2534" s="6">
        <v>4252</v>
      </c>
      <c r="B2534" s="6" t="s">
        <v>44</v>
      </c>
      <c r="C2534" s="6" t="s">
        <v>45</v>
      </c>
      <c r="D2534" s="6" t="s">
        <v>48</v>
      </c>
      <c r="E2534" s="6" t="s">
        <v>7</v>
      </c>
      <c r="F2534" s="6">
        <v>200000</v>
      </c>
      <c r="G2534" s="6">
        <v>200000</v>
      </c>
      <c r="H2534" s="1">
        <v>1</v>
      </c>
    </row>
    <row r="2535" spans="1:8" ht="57.75" customHeight="1" x14ac:dyDescent="0.25">
      <c r="A2535" s="6">
        <v>4252</v>
      </c>
      <c r="B2535" s="6" t="s">
        <v>46</v>
      </c>
      <c r="C2535" s="6" t="s">
        <v>47</v>
      </c>
      <c r="D2535" s="6" t="s">
        <v>48</v>
      </c>
      <c r="E2535" s="6" t="s">
        <v>7</v>
      </c>
      <c r="F2535" s="6">
        <v>700000</v>
      </c>
      <c r="G2535" s="6">
        <v>700000</v>
      </c>
      <c r="H2535" s="1">
        <v>1</v>
      </c>
    </row>
    <row r="2536" spans="1:8" ht="41.25" customHeight="1" x14ac:dyDescent="0.25">
      <c r="A2536" s="6">
        <v>4252</v>
      </c>
      <c r="B2536" s="6" t="s">
        <v>49</v>
      </c>
      <c r="C2536" s="6" t="s">
        <v>50</v>
      </c>
      <c r="D2536" s="6" t="s">
        <v>48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41.25" customHeight="1" x14ac:dyDescent="0.25">
      <c r="A2537" s="6">
        <v>4252</v>
      </c>
      <c r="B2537" s="6" t="s">
        <v>51</v>
      </c>
      <c r="C2537" s="6" t="s">
        <v>50</v>
      </c>
      <c r="D2537" s="6" t="s">
        <v>48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4252</v>
      </c>
      <c r="B2538" s="6" t="s">
        <v>52</v>
      </c>
      <c r="C2538" s="6" t="s">
        <v>50</v>
      </c>
      <c r="D2538" s="6" t="s">
        <v>48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4252</v>
      </c>
      <c r="B2539" s="6" t="s">
        <v>53</v>
      </c>
      <c r="C2539" s="6" t="s">
        <v>50</v>
      </c>
      <c r="D2539" s="6" t="s">
        <v>48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41.25" customHeight="1" x14ac:dyDescent="0.25">
      <c r="A2540" s="6">
        <v>4241</v>
      </c>
      <c r="B2540" s="6" t="s">
        <v>54</v>
      </c>
      <c r="C2540" s="6" t="s">
        <v>55</v>
      </c>
      <c r="D2540" s="6" t="s">
        <v>48</v>
      </c>
      <c r="E2540" s="6" t="s">
        <v>7</v>
      </c>
      <c r="F2540" s="6">
        <v>210000</v>
      </c>
      <c r="G2540" s="6">
        <v>210000</v>
      </c>
      <c r="H2540" s="1">
        <v>1</v>
      </c>
    </row>
    <row r="2541" spans="1:8" ht="41.25" customHeight="1" x14ac:dyDescent="0.25">
      <c r="A2541" s="6">
        <v>4241</v>
      </c>
      <c r="B2541" s="6" t="s">
        <v>56</v>
      </c>
      <c r="C2541" s="6" t="s">
        <v>57</v>
      </c>
      <c r="D2541" s="6" t="s">
        <v>39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41.25" customHeight="1" x14ac:dyDescent="0.25">
      <c r="A2542" s="6">
        <v>4241</v>
      </c>
      <c r="B2542" s="6" t="s">
        <v>1725</v>
      </c>
      <c r="C2542" s="6" t="s">
        <v>57</v>
      </c>
      <c r="D2542" s="6" t="s">
        <v>39</v>
      </c>
      <c r="E2542" s="6" t="s">
        <v>7</v>
      </c>
      <c r="F2542" s="6">
        <v>144000</v>
      </c>
      <c r="G2542" s="6">
        <v>144000</v>
      </c>
      <c r="H2542" s="1">
        <v>1</v>
      </c>
    </row>
    <row r="2543" spans="1:8" ht="27" customHeight="1" x14ac:dyDescent="0.25">
      <c r="A2543" s="6">
        <v>4252</v>
      </c>
      <c r="B2543" s="6" t="s">
        <v>2033</v>
      </c>
      <c r="C2543" s="6" t="s">
        <v>50</v>
      </c>
      <c r="D2543" s="6" t="s">
        <v>48</v>
      </c>
      <c r="E2543" s="6" t="s">
        <v>7</v>
      </c>
      <c r="F2543" s="6">
        <v>600000</v>
      </c>
      <c r="G2543" s="6">
        <v>600000</v>
      </c>
      <c r="H2543" s="1">
        <v>1</v>
      </c>
    </row>
    <row r="2544" spans="1:8" ht="27" customHeight="1" x14ac:dyDescent="0.25">
      <c r="A2544" s="6">
        <v>4252</v>
      </c>
      <c r="B2544" s="6" t="s">
        <v>2034</v>
      </c>
      <c r="C2544" s="6" t="s">
        <v>50</v>
      </c>
      <c r="D2544" s="6" t="s">
        <v>48</v>
      </c>
      <c r="E2544" s="6" t="s">
        <v>7</v>
      </c>
      <c r="F2544" s="6">
        <v>600000</v>
      </c>
      <c r="G2544" s="6">
        <v>600000</v>
      </c>
      <c r="H2544" s="1">
        <v>1</v>
      </c>
    </row>
    <row r="2545" spans="1:8" ht="27" customHeight="1" x14ac:dyDescent="0.25">
      <c r="A2545" s="6">
        <v>4252</v>
      </c>
      <c r="B2545" s="6" t="s">
        <v>2035</v>
      </c>
      <c r="C2545" s="6" t="s">
        <v>50</v>
      </c>
      <c r="D2545" s="6" t="s">
        <v>48</v>
      </c>
      <c r="E2545" s="6" t="s">
        <v>7</v>
      </c>
      <c r="F2545" s="6">
        <v>350000</v>
      </c>
      <c r="G2545" s="6">
        <v>350000</v>
      </c>
      <c r="H2545" s="1">
        <v>1</v>
      </c>
    </row>
    <row r="2546" spans="1:8" ht="27" customHeight="1" x14ac:dyDescent="0.25">
      <c r="A2546" s="6">
        <v>4252</v>
      </c>
      <c r="B2546" s="6" t="s">
        <v>2036</v>
      </c>
      <c r="C2546" s="6" t="s">
        <v>50</v>
      </c>
      <c r="D2546" s="6" t="s">
        <v>48</v>
      </c>
      <c r="E2546" s="6" t="s">
        <v>7</v>
      </c>
      <c r="F2546" s="6">
        <v>600000</v>
      </c>
      <c r="G2546" s="6">
        <v>600000</v>
      </c>
      <c r="H2546" s="1">
        <v>1</v>
      </c>
    </row>
    <row r="2547" spans="1:8" ht="44.45" customHeight="1" x14ac:dyDescent="0.25">
      <c r="A2547" s="6">
        <v>4216</v>
      </c>
      <c r="B2547" s="6" t="s">
        <v>2580</v>
      </c>
      <c r="C2547" s="6" t="s">
        <v>948</v>
      </c>
      <c r="D2547" s="6" t="s">
        <v>39</v>
      </c>
      <c r="E2547" s="6" t="s">
        <v>7</v>
      </c>
      <c r="F2547" s="6">
        <v>105000</v>
      </c>
      <c r="G2547" s="6">
        <v>105000</v>
      </c>
      <c r="H2547" s="1">
        <v>1</v>
      </c>
    </row>
    <row r="2548" spans="1:8" ht="40.15" customHeight="1" x14ac:dyDescent="0.25">
      <c r="A2548" s="6">
        <v>4216</v>
      </c>
      <c r="B2548" s="6" t="s">
        <v>3113</v>
      </c>
      <c r="C2548" s="6" t="s">
        <v>948</v>
      </c>
      <c r="D2548" s="6" t="s">
        <v>39</v>
      </c>
      <c r="E2548" s="6" t="s">
        <v>7</v>
      </c>
      <c r="F2548" s="6">
        <v>105000</v>
      </c>
      <c r="G2548" s="6">
        <v>105000</v>
      </c>
      <c r="H2548" s="1">
        <v>1</v>
      </c>
    </row>
    <row r="2549" spans="1:8" ht="40.15" customHeight="1" x14ac:dyDescent="0.25">
      <c r="A2549" s="6">
        <v>4251</v>
      </c>
      <c r="B2549" s="6" t="s">
        <v>3462</v>
      </c>
      <c r="C2549" s="6" t="s">
        <v>88</v>
      </c>
      <c r="D2549" s="6" t="s">
        <v>115</v>
      </c>
      <c r="E2549" s="6" t="s">
        <v>7</v>
      </c>
      <c r="F2549" s="6">
        <v>80000</v>
      </c>
      <c r="G2549" s="6">
        <v>80000</v>
      </c>
      <c r="H2549" s="1">
        <v>1</v>
      </c>
    </row>
    <row r="2550" spans="1:8" ht="17.45" customHeight="1" x14ac:dyDescent="0.25">
      <c r="A2550" s="27" t="s">
        <v>59</v>
      </c>
      <c r="B2550" s="28"/>
      <c r="C2550" s="28"/>
      <c r="D2550" s="28"/>
      <c r="E2550" s="28"/>
      <c r="F2550" s="28"/>
      <c r="G2550" s="28"/>
      <c r="H2550" s="29"/>
    </row>
    <row r="2551" spans="1:8" ht="40.15" customHeight="1" x14ac:dyDescent="0.25">
      <c r="A2551" s="6">
        <v>4251</v>
      </c>
      <c r="B2551" s="6" t="s">
        <v>3461</v>
      </c>
      <c r="C2551" s="6" t="s">
        <v>113</v>
      </c>
      <c r="D2551" s="6" t="s">
        <v>48</v>
      </c>
      <c r="E2551" s="6" t="s">
        <v>7</v>
      </c>
      <c r="F2551" s="6">
        <v>3920000</v>
      </c>
      <c r="G2551" s="6">
        <v>3920000</v>
      </c>
      <c r="H2551" s="1">
        <v>1</v>
      </c>
    </row>
    <row r="2552" spans="1:8" ht="17.45" customHeight="1" x14ac:dyDescent="0.25">
      <c r="A2552" s="24" t="s">
        <v>569</v>
      </c>
      <c r="B2552" s="25"/>
      <c r="C2552" s="25"/>
      <c r="D2552" s="25"/>
      <c r="E2552" s="25"/>
      <c r="F2552" s="25"/>
      <c r="G2552" s="25"/>
      <c r="H2552" s="26"/>
    </row>
    <row r="2553" spans="1:8" ht="17.45" customHeight="1" x14ac:dyDescent="0.25">
      <c r="A2553" s="27" t="s">
        <v>59</v>
      </c>
      <c r="B2553" s="28"/>
      <c r="C2553" s="28"/>
      <c r="D2553" s="28"/>
      <c r="E2553" s="28"/>
      <c r="F2553" s="28"/>
      <c r="G2553" s="28"/>
      <c r="H2553" s="29"/>
    </row>
    <row r="2554" spans="1:8" ht="41.25" customHeight="1" x14ac:dyDescent="0.25">
      <c r="A2554" s="6">
        <v>4251</v>
      </c>
      <c r="B2554" s="6" t="s">
        <v>570</v>
      </c>
      <c r="C2554" s="6" t="s">
        <v>393</v>
      </c>
      <c r="D2554" s="6" t="s">
        <v>8</v>
      </c>
      <c r="E2554" s="6" t="s">
        <v>7</v>
      </c>
      <c r="F2554" s="6">
        <v>131482872</v>
      </c>
      <c r="G2554" s="6">
        <v>131482872</v>
      </c>
      <c r="H2554" s="1">
        <v>1</v>
      </c>
    </row>
    <row r="2555" spans="1:8" ht="17.45" customHeight="1" x14ac:dyDescent="0.25">
      <c r="A2555" s="27" t="s">
        <v>96</v>
      </c>
      <c r="B2555" s="28"/>
      <c r="C2555" s="28"/>
      <c r="D2555" s="28"/>
      <c r="E2555" s="28"/>
      <c r="F2555" s="28"/>
      <c r="G2555" s="28"/>
      <c r="H2555" s="29"/>
    </row>
    <row r="2556" spans="1:8" ht="41.25" customHeight="1" x14ac:dyDescent="0.25">
      <c r="A2556" s="6">
        <v>4251</v>
      </c>
      <c r="B2556" s="6" t="s">
        <v>961</v>
      </c>
      <c r="C2556" s="6" t="s">
        <v>88</v>
      </c>
      <c r="D2556" s="6" t="s">
        <v>8</v>
      </c>
      <c r="E2556" s="6" t="s">
        <v>7</v>
      </c>
      <c r="F2556" s="6">
        <v>484000</v>
      </c>
      <c r="G2556" s="6">
        <v>484000</v>
      </c>
      <c r="H2556" s="1">
        <v>1</v>
      </c>
    </row>
    <row r="2557" spans="1:8" ht="17.45" customHeight="1" x14ac:dyDescent="0.25">
      <c r="A2557" s="24" t="s">
        <v>3111</v>
      </c>
      <c r="B2557" s="25"/>
      <c r="C2557" s="25"/>
      <c r="D2557" s="25"/>
      <c r="E2557" s="25"/>
      <c r="F2557" s="25"/>
      <c r="G2557" s="25"/>
      <c r="H2557" s="26"/>
    </row>
    <row r="2558" spans="1:8" ht="17.45" customHeight="1" x14ac:dyDescent="0.25">
      <c r="A2558" s="27" t="s">
        <v>96</v>
      </c>
      <c r="B2558" s="28"/>
      <c r="C2558" s="28"/>
      <c r="D2558" s="28"/>
      <c r="E2558" s="28"/>
      <c r="F2558" s="28"/>
      <c r="G2558" s="28"/>
      <c r="H2558" s="29"/>
    </row>
    <row r="2559" spans="1:8" ht="27.2" customHeight="1" x14ac:dyDescent="0.25">
      <c r="A2559" s="6">
        <v>5134</v>
      </c>
      <c r="B2559" s="6" t="s">
        <v>3983</v>
      </c>
      <c r="C2559" s="6" t="s">
        <v>107</v>
      </c>
      <c r="D2559" s="6" t="s">
        <v>48</v>
      </c>
      <c r="E2559" s="6" t="s">
        <v>7</v>
      </c>
      <c r="F2559" s="6">
        <v>337000</v>
      </c>
      <c r="G2559" s="6">
        <v>337000</v>
      </c>
      <c r="H2559" s="1">
        <v>1</v>
      </c>
    </row>
    <row r="2560" spans="1:8" ht="27.2" customHeight="1" x14ac:dyDescent="0.25">
      <c r="A2560" s="6">
        <v>5134</v>
      </c>
      <c r="B2560" s="6" t="s">
        <v>3112</v>
      </c>
      <c r="C2560" s="6" t="s">
        <v>107</v>
      </c>
      <c r="D2560" s="6" t="s">
        <v>48</v>
      </c>
      <c r="E2560" s="6" t="s">
        <v>7</v>
      </c>
      <c r="F2560" s="6">
        <v>242700</v>
      </c>
      <c r="G2560" s="6">
        <v>242700</v>
      </c>
      <c r="H2560" s="1">
        <v>1</v>
      </c>
    </row>
    <row r="2561" spans="1:8" ht="17.45" customHeight="1" x14ac:dyDescent="0.25">
      <c r="A2561" s="24" t="s">
        <v>576</v>
      </c>
      <c r="B2561" s="25"/>
      <c r="C2561" s="25"/>
      <c r="D2561" s="25"/>
      <c r="E2561" s="25"/>
      <c r="F2561" s="25"/>
      <c r="G2561" s="25"/>
      <c r="H2561" s="26"/>
    </row>
    <row r="2562" spans="1:8" ht="17.45" customHeight="1" x14ac:dyDescent="0.25">
      <c r="A2562" s="27" t="s">
        <v>59</v>
      </c>
      <c r="B2562" s="28"/>
      <c r="C2562" s="28"/>
      <c r="D2562" s="28"/>
      <c r="E2562" s="28"/>
      <c r="F2562" s="28"/>
      <c r="G2562" s="28"/>
      <c r="H2562" s="29"/>
    </row>
    <row r="2563" spans="1:8" ht="41.25" customHeight="1" x14ac:dyDescent="0.25">
      <c r="A2563" s="6">
        <v>4251</v>
      </c>
      <c r="B2563" s="6" t="s">
        <v>574</v>
      </c>
      <c r="C2563" s="6" t="s">
        <v>575</v>
      </c>
      <c r="D2563" s="6" t="s">
        <v>48</v>
      </c>
      <c r="E2563" s="6" t="s">
        <v>7</v>
      </c>
      <c r="F2563" s="6">
        <v>37899600</v>
      </c>
      <c r="G2563" s="6">
        <v>37899600</v>
      </c>
      <c r="H2563" s="1">
        <v>1</v>
      </c>
    </row>
    <row r="2564" spans="1:8" ht="17.45" customHeight="1" x14ac:dyDescent="0.25">
      <c r="A2564" s="27" t="s">
        <v>96</v>
      </c>
      <c r="B2564" s="28"/>
      <c r="C2564" s="28"/>
      <c r="D2564" s="28"/>
      <c r="E2564" s="28"/>
      <c r="F2564" s="28"/>
      <c r="G2564" s="28"/>
      <c r="H2564" s="29"/>
    </row>
    <row r="2565" spans="1:8" ht="41.25" customHeight="1" x14ac:dyDescent="0.25">
      <c r="A2565" s="6">
        <v>4251</v>
      </c>
      <c r="B2565" s="6" t="s">
        <v>962</v>
      </c>
      <c r="C2565" s="6" t="s">
        <v>88</v>
      </c>
      <c r="D2565" s="6" t="s">
        <v>8</v>
      </c>
      <c r="E2565" s="6" t="s">
        <v>7</v>
      </c>
      <c r="F2565" s="6">
        <v>243000</v>
      </c>
      <c r="G2565" s="6">
        <v>243000</v>
      </c>
      <c r="H2565" s="1">
        <v>1</v>
      </c>
    </row>
    <row r="2566" spans="1:8" ht="17.45" customHeight="1" x14ac:dyDescent="0.25">
      <c r="A2566" s="24" t="s">
        <v>577</v>
      </c>
      <c r="B2566" s="25"/>
      <c r="C2566" s="25"/>
      <c r="D2566" s="25"/>
      <c r="E2566" s="25"/>
      <c r="F2566" s="25"/>
      <c r="G2566" s="25"/>
      <c r="H2566" s="26"/>
    </row>
    <row r="2567" spans="1:8" ht="17.45" customHeight="1" x14ac:dyDescent="0.25">
      <c r="A2567" s="27" t="s">
        <v>59</v>
      </c>
      <c r="B2567" s="28"/>
      <c r="C2567" s="28"/>
      <c r="D2567" s="28"/>
      <c r="E2567" s="28"/>
      <c r="F2567" s="28"/>
      <c r="G2567" s="28"/>
      <c r="H2567" s="29"/>
    </row>
    <row r="2568" spans="1:8" ht="41.25" customHeight="1" x14ac:dyDescent="0.25">
      <c r="A2568" s="6">
        <v>5113</v>
      </c>
      <c r="B2568" s="6" t="s">
        <v>578</v>
      </c>
      <c r="C2568" s="6" t="s">
        <v>579</v>
      </c>
      <c r="D2568" s="6" t="s">
        <v>48</v>
      </c>
      <c r="E2568" s="6" t="s">
        <v>7</v>
      </c>
      <c r="F2568" s="6">
        <v>0</v>
      </c>
      <c r="G2568" s="6">
        <v>0</v>
      </c>
      <c r="H2568" s="1">
        <v>1</v>
      </c>
    </row>
    <row r="2569" spans="1:8" ht="41.25" customHeight="1" x14ac:dyDescent="0.25">
      <c r="A2569" s="6">
        <v>5112</v>
      </c>
      <c r="B2569" s="6" t="s">
        <v>580</v>
      </c>
      <c r="C2569" s="6" t="s">
        <v>579</v>
      </c>
      <c r="D2569" s="6" t="s">
        <v>48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41.25" customHeight="1" x14ac:dyDescent="0.25">
      <c r="A2570" s="6">
        <v>4251</v>
      </c>
      <c r="B2570" s="6" t="s">
        <v>581</v>
      </c>
      <c r="C2570" s="6" t="s">
        <v>582</v>
      </c>
      <c r="D2570" s="6" t="s">
        <v>48</v>
      </c>
      <c r="E2570" s="6" t="s">
        <v>7</v>
      </c>
      <c r="F2570" s="6">
        <v>19596000</v>
      </c>
      <c r="G2570" s="6">
        <v>19596000</v>
      </c>
      <c r="H2570" s="1">
        <v>1</v>
      </c>
    </row>
    <row r="2571" spans="1:8" ht="17.45" customHeight="1" x14ac:dyDescent="0.25">
      <c r="A2571" s="27" t="s">
        <v>96</v>
      </c>
      <c r="B2571" s="28"/>
      <c r="C2571" s="28"/>
      <c r="D2571" s="28"/>
      <c r="E2571" s="28"/>
      <c r="F2571" s="28"/>
      <c r="G2571" s="28"/>
      <c r="H2571" s="29"/>
    </row>
    <row r="2572" spans="1:8" ht="41.25" customHeight="1" x14ac:dyDescent="0.25">
      <c r="A2572" s="6">
        <v>4251</v>
      </c>
      <c r="B2572" s="6" t="s">
        <v>963</v>
      </c>
      <c r="C2572" s="6" t="s">
        <v>88</v>
      </c>
      <c r="D2572" s="6" t="s">
        <v>8</v>
      </c>
      <c r="E2572" s="6" t="s">
        <v>7</v>
      </c>
      <c r="F2572" s="6">
        <v>135000</v>
      </c>
      <c r="G2572" s="6">
        <v>135000</v>
      </c>
      <c r="H2572" s="1">
        <v>1</v>
      </c>
    </row>
    <row r="2573" spans="1:8" ht="17.45" customHeight="1" x14ac:dyDescent="0.25">
      <c r="A2573" s="24" t="s">
        <v>583</v>
      </c>
      <c r="B2573" s="25"/>
      <c r="C2573" s="25"/>
      <c r="D2573" s="25"/>
      <c r="E2573" s="25"/>
      <c r="F2573" s="25"/>
      <c r="G2573" s="25"/>
      <c r="H2573" s="26"/>
    </row>
    <row r="2574" spans="1:8" ht="17.45" customHeight="1" x14ac:dyDescent="0.25">
      <c r="A2574" s="27" t="s">
        <v>59</v>
      </c>
      <c r="B2574" s="28"/>
      <c r="C2574" s="28"/>
      <c r="D2574" s="28"/>
      <c r="E2574" s="28"/>
      <c r="F2574" s="28"/>
      <c r="G2574" s="28"/>
      <c r="H2574" s="29"/>
    </row>
    <row r="2575" spans="1:8" ht="41.25" customHeight="1" x14ac:dyDescent="0.25">
      <c r="A2575" s="6">
        <v>4251</v>
      </c>
      <c r="B2575" s="6" t="s">
        <v>584</v>
      </c>
      <c r="C2575" s="6" t="s">
        <v>573</v>
      </c>
      <c r="D2575" s="6" t="s">
        <v>48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41.25" customHeight="1" x14ac:dyDescent="0.25">
      <c r="A2576" s="6">
        <v>4251</v>
      </c>
      <c r="B2576" s="6" t="s">
        <v>3494</v>
      </c>
      <c r="C2576" s="6" t="s">
        <v>573</v>
      </c>
      <c r="D2576" s="6" t="s">
        <v>48</v>
      </c>
      <c r="E2576" s="6" t="s">
        <v>7</v>
      </c>
      <c r="F2576" s="6">
        <v>15680000</v>
      </c>
      <c r="G2576" s="6">
        <v>15680000</v>
      </c>
      <c r="H2576" s="1">
        <v>1</v>
      </c>
    </row>
    <row r="2577" spans="1:8" ht="17.45" customHeight="1" x14ac:dyDescent="0.25">
      <c r="A2577" s="27"/>
      <c r="B2577" s="28"/>
      <c r="C2577" s="28"/>
      <c r="D2577" s="28"/>
      <c r="E2577" s="28"/>
      <c r="F2577" s="28"/>
      <c r="G2577" s="28"/>
      <c r="H2577" s="29"/>
    </row>
    <row r="2578" spans="1:8" ht="41.25" customHeight="1" x14ac:dyDescent="0.25">
      <c r="A2578" s="6">
        <v>4251</v>
      </c>
      <c r="B2578" s="6" t="s">
        <v>3495</v>
      </c>
      <c r="C2578" s="6" t="s">
        <v>88</v>
      </c>
      <c r="D2578" s="6" t="s">
        <v>115</v>
      </c>
      <c r="E2578" s="6" t="s">
        <v>7</v>
      </c>
      <c r="F2578" s="6">
        <v>320000</v>
      </c>
      <c r="G2578" s="6">
        <v>320000</v>
      </c>
      <c r="H2578" s="1">
        <v>1</v>
      </c>
    </row>
    <row r="2579" spans="1:8" ht="17.45" customHeight="1" x14ac:dyDescent="0.25">
      <c r="A2579" s="24" t="s">
        <v>541</v>
      </c>
      <c r="B2579" s="25"/>
      <c r="C2579" s="25"/>
      <c r="D2579" s="25"/>
      <c r="E2579" s="25"/>
      <c r="F2579" s="25"/>
      <c r="G2579" s="25"/>
      <c r="H2579" s="26"/>
    </row>
    <row r="2580" spans="1:8" ht="17.45" customHeight="1" x14ac:dyDescent="0.25">
      <c r="A2580" s="27" t="s">
        <v>59</v>
      </c>
      <c r="B2580" s="28"/>
      <c r="C2580" s="28"/>
      <c r="D2580" s="28"/>
      <c r="E2580" s="28"/>
      <c r="F2580" s="28"/>
      <c r="G2580" s="28"/>
      <c r="H2580" s="29"/>
    </row>
    <row r="2581" spans="1:8" ht="41.25" customHeight="1" x14ac:dyDescent="0.25">
      <c r="A2581" s="6">
        <v>4861</v>
      </c>
      <c r="B2581" s="13" t="s">
        <v>585</v>
      </c>
      <c r="C2581" s="13" t="s">
        <v>113</v>
      </c>
      <c r="D2581" s="6" t="s">
        <v>48</v>
      </c>
      <c r="E2581" s="6" t="s">
        <v>7</v>
      </c>
      <c r="F2581" s="6">
        <v>10290000</v>
      </c>
      <c r="G2581" s="6">
        <v>10290000</v>
      </c>
      <c r="H2581" s="1">
        <v>1</v>
      </c>
    </row>
    <row r="2582" spans="1:8" ht="17.45" customHeight="1" x14ac:dyDescent="0.25">
      <c r="A2582" s="27" t="s">
        <v>96</v>
      </c>
      <c r="B2582" s="28"/>
      <c r="C2582" s="28"/>
      <c r="D2582" s="28"/>
      <c r="E2582" s="28"/>
      <c r="F2582" s="28"/>
      <c r="G2582" s="28"/>
      <c r="H2582" s="29"/>
    </row>
    <row r="2583" spans="1:8" ht="35.450000000000003" customHeight="1" x14ac:dyDescent="0.25">
      <c r="A2583" s="6">
        <v>4861</v>
      </c>
      <c r="B2583" s="13" t="s">
        <v>586</v>
      </c>
      <c r="C2583" s="13" t="s">
        <v>81</v>
      </c>
      <c r="D2583" s="6" t="s">
        <v>48</v>
      </c>
      <c r="E2583" s="6" t="s">
        <v>7</v>
      </c>
      <c r="F2583" s="6">
        <v>15000000</v>
      </c>
      <c r="G2583" s="6">
        <v>15000000</v>
      </c>
      <c r="H2583" s="1">
        <v>1</v>
      </c>
    </row>
    <row r="2584" spans="1:8" ht="30.75" customHeight="1" x14ac:dyDescent="0.25">
      <c r="A2584" s="6">
        <v>4861</v>
      </c>
      <c r="B2584" s="13" t="s">
        <v>1273</v>
      </c>
      <c r="C2584" s="13" t="s">
        <v>88</v>
      </c>
      <c r="D2584" s="12" t="s">
        <v>8</v>
      </c>
      <c r="E2584" s="6" t="s">
        <v>7</v>
      </c>
      <c r="F2584" s="6">
        <v>56700</v>
      </c>
      <c r="G2584" s="6">
        <v>56700</v>
      </c>
      <c r="H2584" s="1">
        <v>1</v>
      </c>
    </row>
    <row r="2585" spans="1:8" ht="17.45" customHeight="1" x14ac:dyDescent="0.25">
      <c r="A2585" s="24" t="s">
        <v>571</v>
      </c>
      <c r="B2585" s="25"/>
      <c r="C2585" s="25"/>
      <c r="D2585" s="25"/>
      <c r="E2585" s="25"/>
      <c r="F2585" s="25"/>
      <c r="G2585" s="25"/>
      <c r="H2585" s="26"/>
    </row>
    <row r="2586" spans="1:8" ht="17.45" customHeight="1" x14ac:dyDescent="0.25">
      <c r="A2586" s="27" t="s">
        <v>59</v>
      </c>
      <c r="B2586" s="28"/>
      <c r="C2586" s="28"/>
      <c r="D2586" s="28"/>
      <c r="E2586" s="28"/>
      <c r="F2586" s="28"/>
      <c r="G2586" s="28"/>
      <c r="H2586" s="29"/>
    </row>
    <row r="2587" spans="1:8" ht="29.85" customHeight="1" x14ac:dyDescent="0.25">
      <c r="A2587" s="6">
        <v>4251</v>
      </c>
      <c r="B2587" s="6" t="s">
        <v>572</v>
      </c>
      <c r="C2587" s="6" t="s">
        <v>573</v>
      </c>
      <c r="D2587" s="6" t="s">
        <v>48</v>
      </c>
      <c r="E2587" s="6" t="s">
        <v>7</v>
      </c>
      <c r="F2587" s="6">
        <v>21320880</v>
      </c>
      <c r="G2587" s="6">
        <v>21320880</v>
      </c>
      <c r="H2587" s="1">
        <v>1</v>
      </c>
    </row>
    <row r="2588" spans="1:8" ht="22.5" customHeight="1" x14ac:dyDescent="0.25">
      <c r="A2588" s="6">
        <v>4251</v>
      </c>
      <c r="B2588" s="6" t="s">
        <v>1944</v>
      </c>
      <c r="C2588" s="6" t="s">
        <v>1643</v>
      </c>
      <c r="D2588" s="6" t="s">
        <v>48</v>
      </c>
      <c r="E2588" s="6" t="s">
        <v>7</v>
      </c>
      <c r="F2588" s="6">
        <v>3000000</v>
      </c>
      <c r="G2588" s="6">
        <v>3000000</v>
      </c>
      <c r="H2588" s="1">
        <v>1</v>
      </c>
    </row>
    <row r="2589" spans="1:8" ht="22.5" customHeight="1" x14ac:dyDescent="0.25">
      <c r="A2589" s="6">
        <v>5113</v>
      </c>
      <c r="B2589" s="6" t="s">
        <v>3974</v>
      </c>
      <c r="C2589" s="6" t="s">
        <v>1643</v>
      </c>
      <c r="D2589" s="6" t="s">
        <v>48</v>
      </c>
      <c r="E2589" s="6" t="s">
        <v>7</v>
      </c>
      <c r="F2589" s="6">
        <v>6015369</v>
      </c>
      <c r="G2589" s="6">
        <v>6015369</v>
      </c>
      <c r="H2589" s="1">
        <v>1</v>
      </c>
    </row>
    <row r="2590" spans="1:8" ht="17.45" customHeight="1" x14ac:dyDescent="0.25">
      <c r="A2590" s="27" t="s">
        <v>96</v>
      </c>
      <c r="B2590" s="28"/>
      <c r="C2590" s="28"/>
      <c r="D2590" s="28"/>
      <c r="E2590" s="28"/>
      <c r="F2590" s="28"/>
      <c r="G2590" s="28"/>
      <c r="H2590" s="29"/>
    </row>
    <row r="2591" spans="1:8" ht="29.25" customHeight="1" x14ac:dyDescent="0.25">
      <c r="A2591" s="6">
        <v>4251</v>
      </c>
      <c r="B2591" s="6" t="s">
        <v>960</v>
      </c>
      <c r="C2591" s="6" t="s">
        <v>88</v>
      </c>
      <c r="D2591" s="6" t="s">
        <v>8</v>
      </c>
      <c r="E2591" s="6" t="s">
        <v>7</v>
      </c>
      <c r="F2591" s="6">
        <v>151200</v>
      </c>
      <c r="G2591" s="6">
        <v>151200</v>
      </c>
      <c r="H2591" s="1">
        <v>1</v>
      </c>
    </row>
    <row r="2592" spans="1:8" ht="28.5" customHeight="1" x14ac:dyDescent="0.25">
      <c r="A2592" s="6">
        <v>5113</v>
      </c>
      <c r="B2592" s="6" t="s">
        <v>3975</v>
      </c>
      <c r="C2592" s="6" t="s">
        <v>88</v>
      </c>
      <c r="D2592" s="6" t="s">
        <v>115</v>
      </c>
      <c r="E2592" s="6" t="s">
        <v>7</v>
      </c>
      <c r="F2592" s="6">
        <v>53000</v>
      </c>
      <c r="G2592" s="6">
        <v>53000</v>
      </c>
      <c r="H2592" s="1">
        <v>1</v>
      </c>
    </row>
    <row r="2593" spans="1:8" ht="28.5" customHeight="1" x14ac:dyDescent="0.25">
      <c r="A2593" s="6">
        <v>5113</v>
      </c>
      <c r="B2593" s="6" t="s">
        <v>3976</v>
      </c>
      <c r="C2593" s="6" t="s">
        <v>1673</v>
      </c>
      <c r="D2593" s="6" t="s">
        <v>39</v>
      </c>
      <c r="E2593" s="6" t="s">
        <v>7</v>
      </c>
      <c r="F2593" s="6">
        <v>59988</v>
      </c>
      <c r="G2593" s="6">
        <v>59988</v>
      </c>
      <c r="H2593" s="1">
        <v>1</v>
      </c>
    </row>
    <row r="2594" spans="1:8" ht="17.45" customHeight="1" x14ac:dyDescent="0.25">
      <c r="A2594" s="27" t="s">
        <v>83</v>
      </c>
      <c r="B2594" s="28"/>
      <c r="C2594" s="28"/>
      <c r="D2594" s="28"/>
      <c r="E2594" s="28"/>
      <c r="F2594" s="28"/>
      <c r="G2594" s="28"/>
      <c r="H2594" s="29"/>
    </row>
    <row r="2595" spans="1:8" ht="32.450000000000003" customHeight="1" x14ac:dyDescent="0.25">
      <c r="A2595" s="6">
        <v>5129</v>
      </c>
      <c r="B2595" s="6" t="s">
        <v>2496</v>
      </c>
      <c r="C2595" s="6" t="s">
        <v>1134</v>
      </c>
      <c r="D2595" s="6" t="s">
        <v>40</v>
      </c>
      <c r="E2595" s="6" t="s">
        <v>86</v>
      </c>
      <c r="F2595" s="6">
        <v>27000</v>
      </c>
      <c r="G2595" s="6">
        <f>H2595*F2595</f>
        <v>2700000</v>
      </c>
      <c r="H2595" s="1">
        <v>100</v>
      </c>
    </row>
    <row r="2596" spans="1:8" ht="32.450000000000003" customHeight="1" x14ac:dyDescent="0.25">
      <c r="A2596" s="6">
        <v>5129</v>
      </c>
      <c r="B2596" s="6" t="s">
        <v>2497</v>
      </c>
      <c r="C2596" s="6" t="s">
        <v>2498</v>
      </c>
      <c r="D2596" s="6" t="s">
        <v>40</v>
      </c>
      <c r="E2596" s="6" t="s">
        <v>86</v>
      </c>
      <c r="F2596" s="6">
        <v>299000</v>
      </c>
      <c r="G2596" s="6">
        <f t="shared" ref="G2596:G2606" si="55">H2596*F2596</f>
        <v>1495000</v>
      </c>
      <c r="H2596" s="1">
        <v>5</v>
      </c>
    </row>
    <row r="2597" spans="1:8" ht="32.450000000000003" customHeight="1" x14ac:dyDescent="0.25">
      <c r="A2597" s="6">
        <v>5129</v>
      </c>
      <c r="B2597" s="6" t="s">
        <v>2499</v>
      </c>
      <c r="C2597" s="6" t="s">
        <v>2500</v>
      </c>
      <c r="D2597" s="6" t="s">
        <v>40</v>
      </c>
      <c r="E2597" s="6" t="s">
        <v>86</v>
      </c>
      <c r="F2597" s="6">
        <v>437000</v>
      </c>
      <c r="G2597" s="6">
        <f t="shared" si="55"/>
        <v>5244000</v>
      </c>
      <c r="H2597" s="1">
        <v>12</v>
      </c>
    </row>
    <row r="2598" spans="1:8" ht="32.450000000000003" customHeight="1" x14ac:dyDescent="0.25">
      <c r="A2598" s="6">
        <v>5129</v>
      </c>
      <c r="B2598" s="6" t="s">
        <v>2501</v>
      </c>
      <c r="C2598" s="6" t="s">
        <v>1131</v>
      </c>
      <c r="D2598" s="6" t="s">
        <v>40</v>
      </c>
      <c r="E2598" s="6" t="s">
        <v>86</v>
      </c>
      <c r="F2598" s="6">
        <v>56250</v>
      </c>
      <c r="G2598" s="6">
        <f t="shared" si="55"/>
        <v>4500000</v>
      </c>
      <c r="H2598" s="1">
        <v>80</v>
      </c>
    </row>
    <row r="2599" spans="1:8" ht="32.450000000000003" customHeight="1" x14ac:dyDescent="0.25">
      <c r="A2599" s="6">
        <v>5129</v>
      </c>
      <c r="B2599" s="6" t="s">
        <v>2502</v>
      </c>
      <c r="C2599" s="6" t="s">
        <v>1137</v>
      </c>
      <c r="D2599" s="6" t="s">
        <v>40</v>
      </c>
      <c r="E2599" s="6" t="s">
        <v>86</v>
      </c>
      <c r="F2599" s="6">
        <v>539760</v>
      </c>
      <c r="G2599" s="6">
        <f t="shared" si="55"/>
        <v>1079520</v>
      </c>
      <c r="H2599" s="1">
        <v>2</v>
      </c>
    </row>
    <row r="2600" spans="1:8" ht="32.450000000000003" customHeight="1" x14ac:dyDescent="0.25">
      <c r="A2600" s="6">
        <v>5129</v>
      </c>
      <c r="B2600" s="6" t="s">
        <v>2503</v>
      </c>
      <c r="C2600" s="6" t="s">
        <v>1137</v>
      </c>
      <c r="D2600" s="6" t="s">
        <v>40</v>
      </c>
      <c r="E2600" s="6" t="s">
        <v>86</v>
      </c>
      <c r="F2600" s="6">
        <v>311280</v>
      </c>
      <c r="G2600" s="6">
        <f t="shared" si="55"/>
        <v>933840</v>
      </c>
      <c r="H2600" s="1">
        <v>3</v>
      </c>
    </row>
    <row r="2601" spans="1:8" ht="32.450000000000003" customHeight="1" x14ac:dyDescent="0.25">
      <c r="A2601" s="6">
        <v>5129</v>
      </c>
      <c r="B2601" s="6" t="s">
        <v>2504</v>
      </c>
      <c r="C2601" s="6" t="s">
        <v>1137</v>
      </c>
      <c r="D2601" s="6" t="s">
        <v>40</v>
      </c>
      <c r="E2601" s="6" t="s">
        <v>86</v>
      </c>
      <c r="F2601" s="6">
        <v>251550</v>
      </c>
      <c r="G2601" s="6">
        <f t="shared" si="55"/>
        <v>251550</v>
      </c>
      <c r="H2601" s="1">
        <v>1</v>
      </c>
    </row>
    <row r="2602" spans="1:8" ht="32.450000000000003" customHeight="1" x14ac:dyDescent="0.25">
      <c r="A2602" s="6">
        <v>5129</v>
      </c>
      <c r="B2602" s="6" t="s">
        <v>2505</v>
      </c>
      <c r="C2602" s="6" t="s">
        <v>1137</v>
      </c>
      <c r="D2602" s="6" t="s">
        <v>40</v>
      </c>
      <c r="E2602" s="6" t="s">
        <v>86</v>
      </c>
      <c r="F2602" s="6">
        <v>451003</v>
      </c>
      <c r="G2602" s="6">
        <f t="shared" si="55"/>
        <v>451003</v>
      </c>
      <c r="H2602" s="1">
        <v>1</v>
      </c>
    </row>
    <row r="2603" spans="1:8" ht="32.450000000000003" customHeight="1" x14ac:dyDescent="0.25">
      <c r="A2603" s="6">
        <v>5129</v>
      </c>
      <c r="B2603" s="6" t="s">
        <v>3896</v>
      </c>
      <c r="C2603" s="6" t="s">
        <v>3897</v>
      </c>
      <c r="D2603" s="6" t="s">
        <v>40</v>
      </c>
      <c r="E2603" s="6" t="s">
        <v>86</v>
      </c>
      <c r="F2603" s="6">
        <v>420000</v>
      </c>
      <c r="G2603" s="6">
        <f t="shared" si="55"/>
        <v>840000</v>
      </c>
      <c r="H2603" s="1">
        <v>2</v>
      </c>
    </row>
    <row r="2604" spans="1:8" ht="32.450000000000003" customHeight="1" x14ac:dyDescent="0.25">
      <c r="A2604" s="6">
        <v>5129</v>
      </c>
      <c r="B2604" s="6" t="s">
        <v>3898</v>
      </c>
      <c r="C2604" s="6" t="s">
        <v>2500</v>
      </c>
      <c r="D2604" s="6" t="s">
        <v>40</v>
      </c>
      <c r="E2604" s="6" t="s">
        <v>86</v>
      </c>
      <c r="F2604" s="6">
        <v>336000</v>
      </c>
      <c r="G2604" s="6">
        <f t="shared" si="55"/>
        <v>1008000</v>
      </c>
      <c r="H2604" s="1">
        <v>3</v>
      </c>
    </row>
    <row r="2605" spans="1:8" ht="32.450000000000003" customHeight="1" x14ac:dyDescent="0.25">
      <c r="A2605" s="6">
        <v>5129</v>
      </c>
      <c r="B2605" s="6" t="s">
        <v>3899</v>
      </c>
      <c r="C2605" s="6" t="s">
        <v>2500</v>
      </c>
      <c r="D2605" s="6" t="s">
        <v>40</v>
      </c>
      <c r="E2605" s="6" t="s">
        <v>86</v>
      </c>
      <c r="F2605" s="6">
        <v>540000</v>
      </c>
      <c r="G2605" s="6">
        <f t="shared" si="55"/>
        <v>2700000</v>
      </c>
      <c r="H2605" s="1">
        <v>5</v>
      </c>
    </row>
    <row r="2606" spans="1:8" ht="32.450000000000003" customHeight="1" x14ac:dyDescent="0.25">
      <c r="A2606" s="6">
        <v>5129</v>
      </c>
      <c r="B2606" s="6" t="s">
        <v>3900</v>
      </c>
      <c r="C2606" s="6" t="s">
        <v>2500</v>
      </c>
      <c r="D2606" s="6" t="s">
        <v>40</v>
      </c>
      <c r="E2606" s="6" t="s">
        <v>86</v>
      </c>
      <c r="F2606" s="6">
        <v>1620000</v>
      </c>
      <c r="G2606" s="6">
        <f t="shared" si="55"/>
        <v>6480000</v>
      </c>
      <c r="H2606" s="1">
        <v>4</v>
      </c>
    </row>
    <row r="2607" spans="1:8" ht="17.45" customHeight="1" x14ac:dyDescent="0.25">
      <c r="A2607" s="24" t="s">
        <v>2388</v>
      </c>
      <c r="B2607" s="25"/>
      <c r="C2607" s="25"/>
      <c r="D2607" s="25"/>
      <c r="E2607" s="25"/>
      <c r="F2607" s="25"/>
      <c r="G2607" s="25"/>
      <c r="H2607" s="26"/>
    </row>
    <row r="2608" spans="1:8" ht="17.45" customHeight="1" x14ac:dyDescent="0.25">
      <c r="A2608" s="27" t="s">
        <v>83</v>
      </c>
      <c r="B2608" s="28"/>
      <c r="C2608" s="28"/>
      <c r="D2608" s="28"/>
      <c r="E2608" s="28"/>
      <c r="F2608" s="28"/>
      <c r="G2608" s="28"/>
      <c r="H2608" s="29"/>
    </row>
    <row r="2609" spans="1:8" ht="32.450000000000003" customHeight="1" x14ac:dyDescent="0.25">
      <c r="A2609" s="6">
        <v>4269</v>
      </c>
      <c r="B2609" s="6" t="s">
        <v>2594</v>
      </c>
      <c r="C2609" s="6" t="s">
        <v>1141</v>
      </c>
      <c r="D2609" s="6" t="s">
        <v>40</v>
      </c>
      <c r="E2609" s="6" t="s">
        <v>226</v>
      </c>
      <c r="F2609" s="6">
        <v>3101.26</v>
      </c>
      <c r="G2609" s="6">
        <f>H2609*F2609</f>
        <v>6389805.0914000003</v>
      </c>
      <c r="H2609" s="1">
        <v>2060.39</v>
      </c>
    </row>
    <row r="2610" spans="1:8" ht="32.450000000000003" customHeight="1" x14ac:dyDescent="0.25">
      <c r="A2610" s="6">
        <v>4269</v>
      </c>
      <c r="B2610" s="6" t="s">
        <v>2595</v>
      </c>
      <c r="C2610" s="6" t="s">
        <v>1141</v>
      </c>
      <c r="D2610" s="6" t="s">
        <v>40</v>
      </c>
      <c r="E2610" s="6" t="s">
        <v>226</v>
      </c>
      <c r="F2610" s="6">
        <v>2388.1799999999998</v>
      </c>
      <c r="G2610" s="6">
        <f t="shared" ref="G2610:G2612" si="56">H2610*F2610</f>
        <v>656200.21859999991</v>
      </c>
      <c r="H2610" s="1">
        <v>274.77</v>
      </c>
    </row>
    <row r="2611" spans="1:8" ht="32.450000000000003" customHeight="1" x14ac:dyDescent="0.25">
      <c r="A2611" s="6">
        <v>4269</v>
      </c>
      <c r="B2611" s="6" t="s">
        <v>2596</v>
      </c>
      <c r="C2611" s="6" t="s">
        <v>2389</v>
      </c>
      <c r="D2611" s="6" t="s">
        <v>40</v>
      </c>
      <c r="E2611" s="6" t="s">
        <v>80</v>
      </c>
      <c r="F2611" s="6">
        <v>125654.45</v>
      </c>
      <c r="G2611" s="6">
        <f t="shared" si="56"/>
        <v>719999.99849999999</v>
      </c>
      <c r="H2611" s="1">
        <v>5.73</v>
      </c>
    </row>
    <row r="2612" spans="1:8" ht="32.450000000000003" customHeight="1" x14ac:dyDescent="0.25">
      <c r="A2612" s="6">
        <v>4269</v>
      </c>
      <c r="B2612" s="6" t="s">
        <v>2597</v>
      </c>
      <c r="C2612" s="6" t="s">
        <v>2389</v>
      </c>
      <c r="D2612" s="6" t="s">
        <v>40</v>
      </c>
      <c r="E2612" s="6" t="s">
        <v>80</v>
      </c>
      <c r="F2612" s="6">
        <v>125654.45</v>
      </c>
      <c r="G2612" s="6">
        <f t="shared" si="56"/>
        <v>233717.277</v>
      </c>
      <c r="H2612" s="1">
        <v>1.86</v>
      </c>
    </row>
    <row r="2613" spans="1:8" ht="17.45" customHeight="1" x14ac:dyDescent="0.25">
      <c r="A2613" s="24" t="s">
        <v>2390</v>
      </c>
      <c r="B2613" s="25"/>
      <c r="C2613" s="25"/>
      <c r="D2613" s="25"/>
      <c r="E2613" s="25"/>
      <c r="F2613" s="25"/>
      <c r="G2613" s="25"/>
      <c r="H2613" s="26"/>
    </row>
    <row r="2614" spans="1:8" ht="17.45" customHeight="1" x14ac:dyDescent="0.25">
      <c r="A2614" s="27" t="s">
        <v>59</v>
      </c>
      <c r="B2614" s="28"/>
      <c r="C2614" s="28"/>
      <c r="D2614" s="28"/>
      <c r="E2614" s="28"/>
      <c r="F2614" s="28"/>
      <c r="G2614" s="28"/>
      <c r="H2614" s="29"/>
    </row>
    <row r="2615" spans="1:8" ht="25.5" customHeight="1" x14ac:dyDescent="0.25">
      <c r="A2615" s="6">
        <v>4251</v>
      </c>
      <c r="B2615" s="6" t="s">
        <v>2391</v>
      </c>
      <c r="C2615" s="6" t="s">
        <v>1551</v>
      </c>
      <c r="D2615" s="6" t="s">
        <v>48</v>
      </c>
      <c r="E2615" s="6" t="s">
        <v>7</v>
      </c>
      <c r="F2615" s="6">
        <v>25480000</v>
      </c>
      <c r="G2615" s="6">
        <v>25480000</v>
      </c>
      <c r="H2615" s="1">
        <v>1</v>
      </c>
    </row>
    <row r="2616" spans="1:8" ht="17.45" customHeight="1" x14ac:dyDescent="0.25">
      <c r="A2616" s="27" t="s">
        <v>96</v>
      </c>
      <c r="B2616" s="28"/>
      <c r="C2616" s="28"/>
      <c r="D2616" s="28"/>
      <c r="E2616" s="28"/>
      <c r="F2616" s="28"/>
      <c r="G2616" s="28"/>
      <c r="H2616" s="29"/>
    </row>
    <row r="2617" spans="1:8" ht="25.5" customHeight="1" x14ac:dyDescent="0.25">
      <c r="A2617" s="6">
        <v>4251</v>
      </c>
      <c r="B2617" s="6" t="s">
        <v>2392</v>
      </c>
      <c r="C2617" s="6" t="s">
        <v>88</v>
      </c>
      <c r="D2617" s="6" t="s">
        <v>115</v>
      </c>
      <c r="E2617" s="6" t="s">
        <v>7</v>
      </c>
      <c r="F2617" s="6">
        <v>520000</v>
      </c>
      <c r="G2617" s="6">
        <v>520000</v>
      </c>
      <c r="H2617" s="1">
        <v>1</v>
      </c>
    </row>
    <row r="2618" spans="1:8" ht="16.5" customHeight="1" x14ac:dyDescent="0.25">
      <c r="A2618" s="24" t="s">
        <v>597</v>
      </c>
      <c r="B2618" s="25"/>
      <c r="C2618" s="25"/>
      <c r="D2618" s="25"/>
      <c r="E2618" s="25"/>
      <c r="F2618" s="25"/>
      <c r="G2618" s="25"/>
      <c r="H2618" s="26"/>
    </row>
    <row r="2619" spans="1:8" ht="17.45" customHeight="1" x14ac:dyDescent="0.25">
      <c r="A2619" s="27" t="s">
        <v>96</v>
      </c>
      <c r="B2619" s="28"/>
      <c r="C2619" s="28"/>
      <c r="D2619" s="28"/>
      <c r="E2619" s="28"/>
      <c r="F2619" s="28"/>
      <c r="G2619" s="28"/>
      <c r="H2619" s="29"/>
    </row>
    <row r="2620" spans="1:8" ht="41.25" customHeight="1" x14ac:dyDescent="0.25">
      <c r="A2620" s="6">
        <v>4239</v>
      </c>
      <c r="B2620" s="6" t="s">
        <v>598</v>
      </c>
      <c r="C2620" s="6" t="s">
        <v>146</v>
      </c>
      <c r="D2620" s="6" t="s">
        <v>40</v>
      </c>
      <c r="E2620" s="6" t="s">
        <v>7</v>
      </c>
      <c r="F2620" s="6">
        <v>1399500</v>
      </c>
      <c r="G2620" s="6">
        <v>1399500</v>
      </c>
      <c r="H2620" s="1">
        <v>1</v>
      </c>
    </row>
    <row r="2621" spans="1:8" ht="41.25" customHeight="1" x14ac:dyDescent="0.25">
      <c r="A2621" s="6">
        <v>4239</v>
      </c>
      <c r="B2621" s="6" t="s">
        <v>599</v>
      </c>
      <c r="C2621" s="6" t="s">
        <v>146</v>
      </c>
      <c r="D2621" s="6" t="s">
        <v>40</v>
      </c>
      <c r="E2621" s="6" t="s">
        <v>7</v>
      </c>
      <c r="F2621" s="6">
        <v>603000</v>
      </c>
      <c r="G2621" s="6">
        <v>603000</v>
      </c>
      <c r="H2621" s="1">
        <v>1</v>
      </c>
    </row>
    <row r="2622" spans="1:8" ht="41.25" customHeight="1" x14ac:dyDescent="0.25">
      <c r="A2622" s="6">
        <v>4239</v>
      </c>
      <c r="B2622" s="6" t="s">
        <v>600</v>
      </c>
      <c r="C2622" s="6" t="s">
        <v>146</v>
      </c>
      <c r="D2622" s="6" t="s">
        <v>40</v>
      </c>
      <c r="E2622" s="6" t="s">
        <v>7</v>
      </c>
      <c r="F2622" s="6">
        <v>288000</v>
      </c>
      <c r="G2622" s="6">
        <v>288000</v>
      </c>
      <c r="H2622" s="1">
        <v>1</v>
      </c>
    </row>
    <row r="2623" spans="1:8" ht="41.25" customHeight="1" x14ac:dyDescent="0.25">
      <c r="A2623" s="6">
        <v>4239</v>
      </c>
      <c r="B2623" s="6" t="s">
        <v>601</v>
      </c>
      <c r="C2623" s="6" t="s">
        <v>146</v>
      </c>
      <c r="D2623" s="6" t="s">
        <v>40</v>
      </c>
      <c r="E2623" s="6" t="s">
        <v>7</v>
      </c>
      <c r="F2623" s="6">
        <v>292000</v>
      </c>
      <c r="G2623" s="6">
        <v>292000</v>
      </c>
      <c r="H2623" s="1">
        <v>1</v>
      </c>
    </row>
    <row r="2624" spans="1:8" ht="41.25" customHeight="1" x14ac:dyDescent="0.25">
      <c r="A2624" s="6">
        <v>4239</v>
      </c>
      <c r="B2624" s="6" t="s">
        <v>602</v>
      </c>
      <c r="C2624" s="6" t="s">
        <v>146</v>
      </c>
      <c r="D2624" s="6" t="s">
        <v>40</v>
      </c>
      <c r="E2624" s="6" t="s">
        <v>7</v>
      </c>
      <c r="F2624" s="6">
        <v>292000</v>
      </c>
      <c r="G2624" s="6">
        <v>292000</v>
      </c>
      <c r="H2624" s="1">
        <v>1</v>
      </c>
    </row>
    <row r="2625" spans="1:8" ht="41.25" customHeight="1" x14ac:dyDescent="0.25">
      <c r="A2625" s="6">
        <v>4239</v>
      </c>
      <c r="B2625" s="6" t="s">
        <v>603</v>
      </c>
      <c r="C2625" s="6" t="s">
        <v>146</v>
      </c>
      <c r="D2625" s="6" t="s">
        <v>40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41.25" customHeight="1" x14ac:dyDescent="0.25">
      <c r="A2626" s="6">
        <v>4239</v>
      </c>
      <c r="B2626" s="6" t="s">
        <v>604</v>
      </c>
      <c r="C2626" s="6" t="s">
        <v>146</v>
      </c>
      <c r="D2626" s="6" t="s">
        <v>40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41.25" customHeight="1" x14ac:dyDescent="0.25">
      <c r="A2627" s="6">
        <v>4239</v>
      </c>
      <c r="B2627" s="6" t="s">
        <v>605</v>
      </c>
      <c r="C2627" s="6" t="s">
        <v>146</v>
      </c>
      <c r="D2627" s="6" t="s">
        <v>40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41.25" customHeight="1" x14ac:dyDescent="0.25">
      <c r="A2628" s="6">
        <v>4239</v>
      </c>
      <c r="B2628" s="6" t="s">
        <v>3357</v>
      </c>
      <c r="C2628" s="6" t="s">
        <v>146</v>
      </c>
      <c r="D2628" s="6" t="s">
        <v>40</v>
      </c>
      <c r="E2628" s="6" t="s">
        <v>7</v>
      </c>
      <c r="F2628" s="6">
        <v>600000</v>
      </c>
      <c r="G2628" s="6">
        <v>600</v>
      </c>
      <c r="H2628" s="1">
        <v>1</v>
      </c>
    </row>
    <row r="2629" spans="1:8" ht="41.25" customHeight="1" x14ac:dyDescent="0.25">
      <c r="A2629" s="6">
        <v>4239</v>
      </c>
      <c r="B2629" s="6" t="s">
        <v>3358</v>
      </c>
      <c r="C2629" s="6" t="s">
        <v>146</v>
      </c>
      <c r="D2629" s="6" t="s">
        <v>40</v>
      </c>
      <c r="E2629" s="6" t="s">
        <v>7</v>
      </c>
      <c r="F2629" s="6">
        <v>700000</v>
      </c>
      <c r="G2629" s="6">
        <v>700</v>
      </c>
      <c r="H2629" s="1">
        <v>1</v>
      </c>
    </row>
    <row r="2630" spans="1:8" ht="41.25" customHeight="1" x14ac:dyDescent="0.25">
      <c r="A2630" s="6">
        <v>4239</v>
      </c>
      <c r="B2630" s="6" t="s">
        <v>3359</v>
      </c>
      <c r="C2630" s="6" t="s">
        <v>146</v>
      </c>
      <c r="D2630" s="6" t="s">
        <v>40</v>
      </c>
      <c r="E2630" s="6" t="s">
        <v>7</v>
      </c>
      <c r="F2630" s="6">
        <v>400000</v>
      </c>
      <c r="G2630" s="6">
        <v>400</v>
      </c>
      <c r="H2630" s="1">
        <v>1</v>
      </c>
    </row>
    <row r="2631" spans="1:8" ht="41.25" customHeight="1" x14ac:dyDescent="0.25">
      <c r="A2631" s="6">
        <v>4239</v>
      </c>
      <c r="B2631" s="6" t="s">
        <v>3360</v>
      </c>
      <c r="C2631" s="6" t="s">
        <v>146</v>
      </c>
      <c r="D2631" s="6" t="s">
        <v>40</v>
      </c>
      <c r="E2631" s="6" t="s">
        <v>7</v>
      </c>
      <c r="F2631" s="6">
        <v>400000</v>
      </c>
      <c r="G2631" s="6">
        <v>400</v>
      </c>
      <c r="H2631" s="1">
        <v>1</v>
      </c>
    </row>
    <row r="2632" spans="1:8" ht="41.25" customHeight="1" x14ac:dyDescent="0.25">
      <c r="A2632" s="6">
        <v>4239</v>
      </c>
      <c r="B2632" s="6" t="s">
        <v>3361</v>
      </c>
      <c r="C2632" s="6" t="s">
        <v>146</v>
      </c>
      <c r="D2632" s="6" t="s">
        <v>40</v>
      </c>
      <c r="E2632" s="6" t="s">
        <v>7</v>
      </c>
      <c r="F2632" s="6">
        <v>600000</v>
      </c>
      <c r="G2632" s="6">
        <v>600</v>
      </c>
      <c r="H2632" s="1">
        <v>1</v>
      </c>
    </row>
    <row r="2633" spans="1:8" ht="41.25" customHeight="1" x14ac:dyDescent="0.25">
      <c r="A2633" s="6">
        <v>4239</v>
      </c>
      <c r="B2633" s="6" t="s">
        <v>3362</v>
      </c>
      <c r="C2633" s="6" t="s">
        <v>146</v>
      </c>
      <c r="D2633" s="6" t="s">
        <v>40</v>
      </c>
      <c r="E2633" s="6" t="s">
        <v>7</v>
      </c>
      <c r="F2633" s="6">
        <v>600000</v>
      </c>
      <c r="G2633" s="6">
        <v>600</v>
      </c>
      <c r="H2633" s="1">
        <v>1</v>
      </c>
    </row>
    <row r="2634" spans="1:8" ht="41.25" customHeight="1" x14ac:dyDescent="0.25">
      <c r="A2634" s="6">
        <v>4239</v>
      </c>
      <c r="B2634" s="6" t="s">
        <v>3363</v>
      </c>
      <c r="C2634" s="6" t="s">
        <v>146</v>
      </c>
      <c r="D2634" s="6" t="s">
        <v>40</v>
      </c>
      <c r="E2634" s="6" t="s">
        <v>7</v>
      </c>
      <c r="F2634" s="6">
        <v>500000</v>
      </c>
      <c r="G2634" s="6">
        <v>500</v>
      </c>
      <c r="H2634" s="1">
        <v>1</v>
      </c>
    </row>
    <row r="2635" spans="1:8" ht="41.25" customHeight="1" x14ac:dyDescent="0.25">
      <c r="A2635" s="6">
        <v>4239</v>
      </c>
      <c r="B2635" s="6" t="s">
        <v>3364</v>
      </c>
      <c r="C2635" s="6" t="s">
        <v>146</v>
      </c>
      <c r="D2635" s="6" t="s">
        <v>40</v>
      </c>
      <c r="E2635" s="6" t="s">
        <v>7</v>
      </c>
      <c r="F2635" s="6">
        <v>900000</v>
      </c>
      <c r="G2635" s="6">
        <v>900</v>
      </c>
      <c r="H2635" s="1">
        <v>1</v>
      </c>
    </row>
    <row r="2636" spans="1:8" ht="41.25" customHeight="1" x14ac:dyDescent="0.25">
      <c r="A2636" s="6">
        <v>4239</v>
      </c>
      <c r="B2636" s="6" t="s">
        <v>3365</v>
      </c>
      <c r="C2636" s="6" t="s">
        <v>146</v>
      </c>
      <c r="D2636" s="6" t="s">
        <v>40</v>
      </c>
      <c r="E2636" s="6" t="s">
        <v>7</v>
      </c>
      <c r="F2636" s="6">
        <v>550000</v>
      </c>
      <c r="G2636" s="6">
        <v>550</v>
      </c>
      <c r="H2636" s="1">
        <v>1</v>
      </c>
    </row>
    <row r="2637" spans="1:8" ht="41.25" customHeight="1" x14ac:dyDescent="0.25">
      <c r="A2637" s="6">
        <v>4239</v>
      </c>
      <c r="B2637" s="6" t="s">
        <v>3366</v>
      </c>
      <c r="C2637" s="6" t="s">
        <v>146</v>
      </c>
      <c r="D2637" s="6" t="s">
        <v>40</v>
      </c>
      <c r="E2637" s="6" t="s">
        <v>7</v>
      </c>
      <c r="F2637" s="6">
        <v>400000</v>
      </c>
      <c r="G2637" s="6">
        <v>400</v>
      </c>
      <c r="H2637" s="1">
        <v>1</v>
      </c>
    </row>
    <row r="2638" spans="1:8" ht="17.45" customHeight="1" x14ac:dyDescent="0.25">
      <c r="A2638" s="24" t="s">
        <v>294</v>
      </c>
      <c r="B2638" s="25"/>
      <c r="C2638" s="25"/>
      <c r="D2638" s="25"/>
      <c r="E2638" s="25"/>
      <c r="F2638" s="25"/>
      <c r="G2638" s="25"/>
      <c r="H2638" s="26"/>
    </row>
    <row r="2639" spans="1:8" ht="17.45" customHeight="1" x14ac:dyDescent="0.25">
      <c r="A2639" s="27" t="s">
        <v>96</v>
      </c>
      <c r="B2639" s="28"/>
      <c r="C2639" s="28"/>
      <c r="D2639" s="28"/>
      <c r="E2639" s="28"/>
      <c r="F2639" s="28"/>
      <c r="G2639" s="28"/>
      <c r="H2639" s="29"/>
    </row>
    <row r="2640" spans="1:8" ht="21.75" customHeight="1" x14ac:dyDescent="0.25">
      <c r="A2640" s="6">
        <v>4239</v>
      </c>
      <c r="B2640" s="6" t="s">
        <v>323</v>
      </c>
      <c r="C2640" s="6" t="s">
        <v>157</v>
      </c>
      <c r="D2640" s="6" t="s">
        <v>40</v>
      </c>
      <c r="E2640" s="6" t="s">
        <v>7</v>
      </c>
      <c r="F2640" s="6">
        <v>989000</v>
      </c>
      <c r="G2640" s="6">
        <v>989000</v>
      </c>
      <c r="H2640" s="1">
        <v>1</v>
      </c>
    </row>
    <row r="2641" spans="1:8" ht="21.75" customHeight="1" x14ac:dyDescent="0.25">
      <c r="A2641" s="6">
        <v>4239</v>
      </c>
      <c r="B2641" s="6" t="s">
        <v>324</v>
      </c>
      <c r="C2641" s="6" t="s">
        <v>157</v>
      </c>
      <c r="D2641" s="6" t="s">
        <v>40</v>
      </c>
      <c r="E2641" s="6" t="s">
        <v>7</v>
      </c>
      <c r="F2641" s="6">
        <v>370000</v>
      </c>
      <c r="G2641" s="6">
        <v>370000</v>
      </c>
      <c r="H2641" s="1">
        <v>1</v>
      </c>
    </row>
    <row r="2642" spans="1:8" ht="21.75" customHeight="1" x14ac:dyDescent="0.25">
      <c r="A2642" s="6">
        <v>4239</v>
      </c>
      <c r="B2642" s="6" t="s">
        <v>325</v>
      </c>
      <c r="C2642" s="6" t="s">
        <v>157</v>
      </c>
      <c r="D2642" s="6" t="s">
        <v>40</v>
      </c>
      <c r="E2642" s="6" t="s">
        <v>7</v>
      </c>
      <c r="F2642" s="6">
        <v>642000</v>
      </c>
      <c r="G2642" s="6">
        <v>642000</v>
      </c>
      <c r="H2642" s="1">
        <v>1</v>
      </c>
    </row>
    <row r="2643" spans="1:8" ht="21.75" customHeight="1" x14ac:dyDescent="0.25">
      <c r="A2643" s="6">
        <v>4239</v>
      </c>
      <c r="B2643" s="6" t="s">
        <v>326</v>
      </c>
      <c r="C2643" s="6" t="s">
        <v>157</v>
      </c>
      <c r="D2643" s="6" t="s">
        <v>40</v>
      </c>
      <c r="E2643" s="6" t="s">
        <v>7</v>
      </c>
      <c r="F2643" s="6">
        <v>498000</v>
      </c>
      <c r="G2643" s="6">
        <v>498000</v>
      </c>
      <c r="H2643" s="1">
        <v>1</v>
      </c>
    </row>
    <row r="2644" spans="1:8" ht="21.75" customHeight="1" x14ac:dyDescent="0.25">
      <c r="A2644" s="6">
        <v>4239</v>
      </c>
      <c r="B2644" s="6" t="s">
        <v>327</v>
      </c>
      <c r="C2644" s="6" t="s">
        <v>157</v>
      </c>
      <c r="D2644" s="6" t="s">
        <v>40</v>
      </c>
      <c r="E2644" s="6" t="s">
        <v>7</v>
      </c>
      <c r="F2644" s="6">
        <v>1517777</v>
      </c>
      <c r="G2644" s="6">
        <v>1517777</v>
      </c>
      <c r="H2644" s="1">
        <v>1</v>
      </c>
    </row>
    <row r="2645" spans="1:8" ht="21.75" customHeight="1" x14ac:dyDescent="0.25">
      <c r="A2645" s="6">
        <v>4239</v>
      </c>
      <c r="B2645" s="6" t="s">
        <v>328</v>
      </c>
      <c r="C2645" s="6" t="s">
        <v>157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21.75" customHeight="1" x14ac:dyDescent="0.25">
      <c r="A2646" s="6">
        <v>4239</v>
      </c>
      <c r="B2646" s="6" t="s">
        <v>329</v>
      </c>
      <c r="C2646" s="6" t="s">
        <v>157</v>
      </c>
      <c r="D2646" s="6" t="s">
        <v>40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21.75" customHeight="1" x14ac:dyDescent="0.25">
      <c r="A2647" s="6">
        <v>4239</v>
      </c>
      <c r="B2647" s="6" t="s">
        <v>330</v>
      </c>
      <c r="C2647" s="6" t="s">
        <v>157</v>
      </c>
      <c r="D2647" s="6" t="s">
        <v>40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21.75" customHeight="1" x14ac:dyDescent="0.25">
      <c r="A2648" s="6">
        <v>4239</v>
      </c>
      <c r="B2648" s="6" t="s">
        <v>331</v>
      </c>
      <c r="C2648" s="6" t="s">
        <v>157</v>
      </c>
      <c r="D2648" s="6" t="s">
        <v>40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21.75" customHeight="1" x14ac:dyDescent="0.25">
      <c r="A2649" s="6">
        <v>4239</v>
      </c>
      <c r="B2649" s="6" t="s">
        <v>332</v>
      </c>
      <c r="C2649" s="6" t="s">
        <v>157</v>
      </c>
      <c r="D2649" s="6" t="s">
        <v>40</v>
      </c>
      <c r="E2649" s="6" t="s">
        <v>7</v>
      </c>
      <c r="F2649" s="6">
        <v>0</v>
      </c>
      <c r="G2649" s="6">
        <v>0</v>
      </c>
      <c r="H2649" s="1">
        <v>1</v>
      </c>
    </row>
    <row r="2650" spans="1:8" ht="21.75" customHeight="1" x14ac:dyDescent="0.25">
      <c r="A2650" s="6">
        <v>4239</v>
      </c>
      <c r="B2650" s="6" t="s">
        <v>333</v>
      </c>
      <c r="C2650" s="6" t="s">
        <v>157</v>
      </c>
      <c r="D2650" s="6" t="s">
        <v>40</v>
      </c>
      <c r="E2650" s="6" t="s">
        <v>7</v>
      </c>
      <c r="F2650" s="6">
        <v>989000</v>
      </c>
      <c r="G2650" s="6">
        <v>989000</v>
      </c>
      <c r="H2650" s="1">
        <v>1</v>
      </c>
    </row>
    <row r="2651" spans="1:8" ht="21.75" customHeight="1" x14ac:dyDescent="0.25">
      <c r="A2651" s="6">
        <v>4239</v>
      </c>
      <c r="B2651" s="6" t="s">
        <v>334</v>
      </c>
      <c r="C2651" s="6" t="s">
        <v>157</v>
      </c>
      <c r="D2651" s="6" t="s">
        <v>40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21.75" customHeight="1" x14ac:dyDescent="0.25">
      <c r="A2652" s="6">
        <v>4239</v>
      </c>
      <c r="B2652" s="6" t="s">
        <v>834</v>
      </c>
      <c r="C2652" s="6" t="s">
        <v>157</v>
      </c>
      <c r="D2652" s="6" t="s">
        <v>40</v>
      </c>
      <c r="E2652" s="6" t="s">
        <v>7</v>
      </c>
      <c r="F2652" s="6">
        <v>864000</v>
      </c>
      <c r="G2652" s="6">
        <v>864000</v>
      </c>
      <c r="H2652" s="1">
        <v>1</v>
      </c>
    </row>
    <row r="2653" spans="1:8" ht="21.75" customHeight="1" x14ac:dyDescent="0.25">
      <c r="A2653" s="6">
        <v>4239</v>
      </c>
      <c r="B2653" s="6" t="s">
        <v>835</v>
      </c>
      <c r="C2653" s="6" t="s">
        <v>157</v>
      </c>
      <c r="D2653" s="6" t="s">
        <v>40</v>
      </c>
      <c r="E2653" s="6" t="s">
        <v>7</v>
      </c>
      <c r="F2653" s="6">
        <v>1777777</v>
      </c>
      <c r="G2653" s="6">
        <v>1777777</v>
      </c>
      <c r="H2653" s="1">
        <v>1</v>
      </c>
    </row>
    <row r="2654" spans="1:8" ht="24.4" customHeight="1" x14ac:dyDescent="0.25">
      <c r="A2654" s="6">
        <v>4239</v>
      </c>
      <c r="B2654" s="6" t="s">
        <v>2584</v>
      </c>
      <c r="C2654" s="6" t="s">
        <v>157</v>
      </c>
      <c r="D2654" s="6" t="s">
        <v>40</v>
      </c>
      <c r="E2654" s="6" t="s">
        <v>7</v>
      </c>
      <c r="F2654" s="6">
        <v>1500000</v>
      </c>
      <c r="G2654" s="6">
        <v>1500000</v>
      </c>
      <c r="H2654" s="1">
        <v>1</v>
      </c>
    </row>
    <row r="2655" spans="1:8" ht="24.4" customHeight="1" x14ac:dyDescent="0.25">
      <c r="A2655" s="6">
        <v>4239</v>
      </c>
      <c r="B2655" s="6" t="s">
        <v>2585</v>
      </c>
      <c r="C2655" s="6" t="s">
        <v>157</v>
      </c>
      <c r="D2655" s="6" t="s">
        <v>40</v>
      </c>
      <c r="E2655" s="6" t="s">
        <v>7</v>
      </c>
      <c r="F2655" s="6">
        <v>1500000</v>
      </c>
      <c r="G2655" s="6">
        <v>1500000</v>
      </c>
      <c r="H2655" s="1">
        <v>1</v>
      </c>
    </row>
    <row r="2656" spans="1:8" ht="24.4" customHeight="1" x14ac:dyDescent="0.25">
      <c r="A2656" s="6">
        <v>4239</v>
      </c>
      <c r="B2656" s="6" t="s">
        <v>2586</v>
      </c>
      <c r="C2656" s="6" t="s">
        <v>157</v>
      </c>
      <c r="D2656" s="6" t="s">
        <v>40</v>
      </c>
      <c r="E2656" s="6" t="s">
        <v>7</v>
      </c>
      <c r="F2656" s="6">
        <v>2000000</v>
      </c>
      <c r="G2656" s="6">
        <v>2000000</v>
      </c>
      <c r="H2656" s="1">
        <v>1</v>
      </c>
    </row>
    <row r="2657" spans="1:8" ht="24.4" customHeight="1" x14ac:dyDescent="0.25">
      <c r="A2657" s="6">
        <v>4239</v>
      </c>
      <c r="B2657" s="6" t="s">
        <v>2587</v>
      </c>
      <c r="C2657" s="6" t="s">
        <v>157</v>
      </c>
      <c r="D2657" s="6" t="s">
        <v>40</v>
      </c>
      <c r="E2657" s="6" t="s">
        <v>7</v>
      </c>
      <c r="F2657" s="6">
        <v>500000</v>
      </c>
      <c r="G2657" s="6">
        <v>500000</v>
      </c>
      <c r="H2657" s="1">
        <v>1</v>
      </c>
    </row>
    <row r="2658" spans="1:8" ht="24.4" customHeight="1" x14ac:dyDescent="0.25">
      <c r="A2658" s="6">
        <v>4239</v>
      </c>
      <c r="B2658" s="6" t="s">
        <v>2588</v>
      </c>
      <c r="C2658" s="6" t="s">
        <v>157</v>
      </c>
      <c r="D2658" s="6" t="s">
        <v>40</v>
      </c>
      <c r="E2658" s="6" t="s">
        <v>7</v>
      </c>
      <c r="F2658" s="6">
        <v>1000000</v>
      </c>
      <c r="G2658" s="6">
        <v>1000000</v>
      </c>
      <c r="H2658" s="1">
        <v>1</v>
      </c>
    </row>
    <row r="2659" spans="1:8" ht="24.4" customHeight="1" x14ac:dyDescent="0.25">
      <c r="A2659" s="6">
        <v>4239</v>
      </c>
      <c r="B2659" s="6" t="s">
        <v>2589</v>
      </c>
      <c r="C2659" s="6" t="s">
        <v>157</v>
      </c>
      <c r="D2659" s="6" t="s">
        <v>40</v>
      </c>
      <c r="E2659" s="6" t="s">
        <v>7</v>
      </c>
      <c r="F2659" s="6">
        <v>2000000</v>
      </c>
      <c r="G2659" s="6">
        <v>2000000</v>
      </c>
      <c r="H2659" s="1">
        <v>1</v>
      </c>
    </row>
    <row r="2660" spans="1:8" ht="24.4" customHeight="1" x14ac:dyDescent="0.25">
      <c r="A2660" s="6">
        <v>4239</v>
      </c>
      <c r="B2660" s="6" t="s">
        <v>2590</v>
      </c>
      <c r="C2660" s="6" t="s">
        <v>157</v>
      </c>
      <c r="D2660" s="6" t="s">
        <v>40</v>
      </c>
      <c r="E2660" s="6" t="s">
        <v>7</v>
      </c>
      <c r="F2660" s="6">
        <v>2000000</v>
      </c>
      <c r="G2660" s="6">
        <v>2000000</v>
      </c>
      <c r="H2660" s="1">
        <v>1</v>
      </c>
    </row>
    <row r="2661" spans="1:8" ht="24.4" customHeight="1" x14ac:dyDescent="0.25">
      <c r="A2661" s="6">
        <v>4239</v>
      </c>
      <c r="B2661" s="6" t="s">
        <v>3463</v>
      </c>
      <c r="C2661" s="6" t="s">
        <v>157</v>
      </c>
      <c r="D2661" s="6" t="s">
        <v>40</v>
      </c>
      <c r="E2661" s="6" t="s">
        <v>7</v>
      </c>
      <c r="F2661" s="6">
        <v>1300000</v>
      </c>
      <c r="G2661" s="6">
        <v>1300000</v>
      </c>
      <c r="H2661" s="1">
        <v>1</v>
      </c>
    </row>
    <row r="2662" spans="1:8" ht="24.4" customHeight="1" x14ac:dyDescent="0.25">
      <c r="A2662" s="6">
        <v>4239</v>
      </c>
      <c r="B2662" s="6" t="s">
        <v>3464</v>
      </c>
      <c r="C2662" s="6" t="s">
        <v>157</v>
      </c>
      <c r="D2662" s="6" t="s">
        <v>40</v>
      </c>
      <c r="E2662" s="6" t="s">
        <v>7</v>
      </c>
      <c r="F2662" s="6">
        <v>500000</v>
      </c>
      <c r="G2662" s="6">
        <v>500000</v>
      </c>
      <c r="H2662" s="1">
        <v>1</v>
      </c>
    </row>
    <row r="2663" spans="1:8" ht="24.4" customHeight="1" x14ac:dyDescent="0.25">
      <c r="A2663" s="6">
        <v>4239</v>
      </c>
      <c r="B2663" s="6" t="s">
        <v>3465</v>
      </c>
      <c r="C2663" s="6" t="s">
        <v>157</v>
      </c>
      <c r="D2663" s="6" t="s">
        <v>40</v>
      </c>
      <c r="E2663" s="6" t="s">
        <v>7</v>
      </c>
      <c r="F2663" s="6">
        <v>700000</v>
      </c>
      <c r="G2663" s="6">
        <v>700000</v>
      </c>
      <c r="H2663" s="1">
        <v>1</v>
      </c>
    </row>
    <row r="2664" spans="1:8" ht="24.4" customHeight="1" x14ac:dyDescent="0.25">
      <c r="A2664" s="6">
        <v>4239</v>
      </c>
      <c r="B2664" s="6" t="s">
        <v>3466</v>
      </c>
      <c r="C2664" s="6" t="s">
        <v>157</v>
      </c>
      <c r="D2664" s="6" t="s">
        <v>40</v>
      </c>
      <c r="E2664" s="6" t="s">
        <v>7</v>
      </c>
      <c r="F2664" s="6">
        <v>700000</v>
      </c>
      <c r="G2664" s="6">
        <v>700000</v>
      </c>
      <c r="H2664" s="1">
        <v>1</v>
      </c>
    </row>
    <row r="2665" spans="1:8" ht="24.4" customHeight="1" x14ac:dyDescent="0.25">
      <c r="A2665" s="6">
        <v>4239</v>
      </c>
      <c r="B2665" s="6" t="s">
        <v>3467</v>
      </c>
      <c r="C2665" s="6" t="s">
        <v>157</v>
      </c>
      <c r="D2665" s="6" t="s">
        <v>40</v>
      </c>
      <c r="E2665" s="6" t="s">
        <v>7</v>
      </c>
      <c r="F2665" s="6">
        <v>1500000</v>
      </c>
      <c r="G2665" s="6">
        <v>1500000</v>
      </c>
      <c r="H2665" s="1">
        <v>1</v>
      </c>
    </row>
    <row r="2666" spans="1:8" ht="24.4" customHeight="1" x14ac:dyDescent="0.25">
      <c r="A2666" s="6">
        <v>4239</v>
      </c>
      <c r="B2666" s="6" t="s">
        <v>3468</v>
      </c>
      <c r="C2666" s="6" t="s">
        <v>157</v>
      </c>
      <c r="D2666" s="6" t="s">
        <v>40</v>
      </c>
      <c r="E2666" s="6" t="s">
        <v>7</v>
      </c>
      <c r="F2666" s="6">
        <v>1200000</v>
      </c>
      <c r="G2666" s="6">
        <v>1200000</v>
      </c>
      <c r="H2666" s="1">
        <v>1</v>
      </c>
    </row>
    <row r="2667" spans="1:8" ht="24.4" customHeight="1" x14ac:dyDescent="0.25">
      <c r="A2667" s="6">
        <v>4239</v>
      </c>
      <c r="B2667" s="6" t="s">
        <v>3469</v>
      </c>
      <c r="C2667" s="6" t="s">
        <v>157</v>
      </c>
      <c r="D2667" s="6" t="s">
        <v>40</v>
      </c>
      <c r="E2667" s="6" t="s">
        <v>7</v>
      </c>
      <c r="F2667" s="6">
        <v>1000000</v>
      </c>
      <c r="G2667" s="6">
        <v>1000000</v>
      </c>
      <c r="H2667" s="1">
        <v>1</v>
      </c>
    </row>
    <row r="2668" spans="1:8" ht="24.4" customHeight="1" x14ac:dyDescent="0.25">
      <c r="A2668" s="6">
        <v>4239</v>
      </c>
      <c r="B2668" s="6" t="s">
        <v>3470</v>
      </c>
      <c r="C2668" s="6" t="s">
        <v>157</v>
      </c>
      <c r="D2668" s="6" t="s">
        <v>40</v>
      </c>
      <c r="E2668" s="6" t="s">
        <v>7</v>
      </c>
      <c r="F2668" s="6">
        <v>1200000</v>
      </c>
      <c r="G2668" s="6">
        <v>1200000</v>
      </c>
      <c r="H2668" s="1">
        <v>1</v>
      </c>
    </row>
    <row r="2669" spans="1:8" ht="24.4" customHeight="1" x14ac:dyDescent="0.25">
      <c r="A2669" s="6">
        <v>4239</v>
      </c>
      <c r="B2669" s="6" t="s">
        <v>3471</v>
      </c>
      <c r="C2669" s="6" t="s">
        <v>157</v>
      </c>
      <c r="D2669" s="6" t="s">
        <v>40</v>
      </c>
      <c r="E2669" s="6" t="s">
        <v>7</v>
      </c>
      <c r="F2669" s="6">
        <v>1000000</v>
      </c>
      <c r="G2669" s="6">
        <v>1000000</v>
      </c>
      <c r="H2669" s="1">
        <v>1</v>
      </c>
    </row>
    <row r="2670" spans="1:8" ht="15" customHeight="1" x14ac:dyDescent="0.25">
      <c r="A2670" s="24" t="s">
        <v>587</v>
      </c>
      <c r="B2670" s="25"/>
      <c r="C2670" s="25"/>
      <c r="D2670" s="25"/>
      <c r="E2670" s="25"/>
      <c r="F2670" s="25"/>
      <c r="G2670" s="25"/>
      <c r="H2670" s="26"/>
    </row>
    <row r="2671" spans="1:8" ht="15" customHeight="1" x14ac:dyDescent="0.25">
      <c r="A2671" s="27" t="s">
        <v>96</v>
      </c>
      <c r="B2671" s="28"/>
      <c r="C2671" s="28"/>
      <c r="D2671" s="28"/>
      <c r="E2671" s="28"/>
      <c r="F2671" s="28"/>
      <c r="G2671" s="28"/>
      <c r="H2671" s="29"/>
    </row>
    <row r="2672" spans="1:8" ht="41.25" customHeight="1" x14ac:dyDescent="0.25">
      <c r="A2672" s="6">
        <v>4239</v>
      </c>
      <c r="B2672" s="6" t="s">
        <v>588</v>
      </c>
      <c r="C2672" s="6" t="s">
        <v>589</v>
      </c>
      <c r="D2672" s="6" t="s">
        <v>40</v>
      </c>
      <c r="E2672" s="6" t="s">
        <v>7</v>
      </c>
      <c r="F2672" s="6">
        <v>0</v>
      </c>
      <c r="G2672" s="6">
        <v>0</v>
      </c>
      <c r="H2672" s="1">
        <v>1</v>
      </c>
    </row>
    <row r="2673" spans="1:8" ht="41.25" customHeight="1" x14ac:dyDescent="0.25">
      <c r="A2673" s="6">
        <v>4239</v>
      </c>
      <c r="B2673" s="6" t="s">
        <v>590</v>
      </c>
      <c r="C2673" s="6" t="s">
        <v>589</v>
      </c>
      <c r="D2673" s="6" t="s">
        <v>40</v>
      </c>
      <c r="E2673" s="6" t="s">
        <v>7</v>
      </c>
      <c r="F2673" s="6">
        <v>0</v>
      </c>
      <c r="G2673" s="6">
        <v>0</v>
      </c>
      <c r="H2673" s="1">
        <v>1</v>
      </c>
    </row>
    <row r="2674" spans="1:8" ht="41.25" customHeight="1" x14ac:dyDescent="0.25">
      <c r="A2674" s="6">
        <v>4239</v>
      </c>
      <c r="B2674" s="6" t="s">
        <v>591</v>
      </c>
      <c r="C2674" s="6" t="s">
        <v>589</v>
      </c>
      <c r="D2674" s="6" t="s">
        <v>40</v>
      </c>
      <c r="E2674" s="6" t="s">
        <v>7</v>
      </c>
      <c r="F2674" s="6">
        <v>0</v>
      </c>
      <c r="G2674" s="6">
        <v>0</v>
      </c>
      <c r="H2674" s="1">
        <v>1</v>
      </c>
    </row>
    <row r="2675" spans="1:8" ht="41.25" customHeight="1" x14ac:dyDescent="0.25">
      <c r="A2675" s="6">
        <v>4239</v>
      </c>
      <c r="B2675" s="6" t="s">
        <v>592</v>
      </c>
      <c r="C2675" s="6" t="s">
        <v>589</v>
      </c>
      <c r="D2675" s="6" t="s">
        <v>40</v>
      </c>
      <c r="E2675" s="6" t="s">
        <v>7</v>
      </c>
      <c r="F2675" s="6">
        <v>0</v>
      </c>
      <c r="G2675" s="6">
        <v>0</v>
      </c>
      <c r="H2675" s="1">
        <v>1</v>
      </c>
    </row>
    <row r="2676" spans="1:8" ht="41.25" customHeight="1" x14ac:dyDescent="0.25">
      <c r="A2676" s="6">
        <v>4239</v>
      </c>
      <c r="B2676" s="6" t="s">
        <v>1408</v>
      </c>
      <c r="C2676" s="6" t="s">
        <v>589</v>
      </c>
      <c r="D2676" s="6" t="s">
        <v>40</v>
      </c>
      <c r="E2676" s="6" t="s">
        <v>7</v>
      </c>
      <c r="F2676" s="6">
        <v>0</v>
      </c>
      <c r="G2676" s="6">
        <v>0</v>
      </c>
      <c r="H2676" s="1">
        <v>1</v>
      </c>
    </row>
    <row r="2677" spans="1:8" ht="33.950000000000003" customHeight="1" x14ac:dyDescent="0.25">
      <c r="A2677" s="6">
        <v>4239</v>
      </c>
      <c r="B2677" s="6" t="s">
        <v>2884</v>
      </c>
      <c r="C2677" s="6" t="s">
        <v>589</v>
      </c>
      <c r="D2677" s="6" t="s">
        <v>40</v>
      </c>
      <c r="E2677" s="6" t="s">
        <v>7</v>
      </c>
      <c r="F2677" s="6">
        <v>600000</v>
      </c>
      <c r="G2677" s="6">
        <v>600000</v>
      </c>
      <c r="H2677" s="1">
        <v>1</v>
      </c>
    </row>
    <row r="2678" spans="1:8" ht="33.950000000000003" customHeight="1" x14ac:dyDescent="0.25">
      <c r="A2678" s="6">
        <v>4239</v>
      </c>
      <c r="B2678" s="6" t="s">
        <v>2885</v>
      </c>
      <c r="C2678" s="6" t="s">
        <v>589</v>
      </c>
      <c r="D2678" s="6" t="s">
        <v>40</v>
      </c>
      <c r="E2678" s="6" t="s">
        <v>7</v>
      </c>
      <c r="F2678" s="6">
        <v>600000</v>
      </c>
      <c r="G2678" s="6">
        <v>600000</v>
      </c>
      <c r="H2678" s="1">
        <v>1</v>
      </c>
    </row>
    <row r="2679" spans="1:8" ht="33.950000000000003" customHeight="1" x14ac:dyDescent="0.25">
      <c r="A2679" s="6">
        <v>4239</v>
      </c>
      <c r="B2679" s="6" t="s">
        <v>2886</v>
      </c>
      <c r="C2679" s="6" t="s">
        <v>589</v>
      </c>
      <c r="D2679" s="6" t="s">
        <v>40</v>
      </c>
      <c r="E2679" s="6" t="s">
        <v>7</v>
      </c>
      <c r="F2679" s="6">
        <v>600000</v>
      </c>
      <c r="G2679" s="6">
        <v>600000</v>
      </c>
      <c r="H2679" s="1">
        <v>1</v>
      </c>
    </row>
    <row r="2680" spans="1:8" ht="15" customHeight="1" x14ac:dyDescent="0.25">
      <c r="A2680" s="27" t="s">
        <v>83</v>
      </c>
      <c r="B2680" s="28"/>
      <c r="C2680" s="28"/>
      <c r="D2680" s="28"/>
      <c r="E2680" s="28"/>
      <c r="F2680" s="28"/>
      <c r="G2680" s="28"/>
      <c r="H2680" s="29"/>
    </row>
    <row r="2681" spans="1:8" ht="24" customHeight="1" x14ac:dyDescent="0.25">
      <c r="A2681" s="6">
        <v>4267</v>
      </c>
      <c r="B2681" s="6" t="s">
        <v>1335</v>
      </c>
      <c r="C2681" s="6" t="s">
        <v>667</v>
      </c>
      <c r="D2681" s="6" t="s">
        <v>48</v>
      </c>
      <c r="E2681" s="6" t="s">
        <v>86</v>
      </c>
      <c r="F2681" s="6">
        <v>13120</v>
      </c>
      <c r="G2681" s="6">
        <f>H2681*F2681</f>
        <v>1968000</v>
      </c>
      <c r="H2681" s="1">
        <v>150</v>
      </c>
    </row>
    <row r="2682" spans="1:8" ht="21.2" customHeight="1" x14ac:dyDescent="0.25">
      <c r="A2682" s="6">
        <v>4267</v>
      </c>
      <c r="B2682" s="6" t="s">
        <v>1336</v>
      </c>
      <c r="C2682" s="6" t="s">
        <v>1337</v>
      </c>
      <c r="D2682" s="6" t="s">
        <v>48</v>
      </c>
      <c r="E2682" s="6" t="s">
        <v>7</v>
      </c>
      <c r="F2682" s="6">
        <v>336000</v>
      </c>
      <c r="G2682" s="6">
        <f t="shared" ref="G2682:G2683" si="57">H2682*F2682</f>
        <v>336000</v>
      </c>
      <c r="H2682" s="1" t="s">
        <v>1339</v>
      </c>
    </row>
    <row r="2683" spans="1:8" ht="18.75" customHeight="1" x14ac:dyDescent="0.25">
      <c r="A2683" s="6">
        <v>4267</v>
      </c>
      <c r="B2683" s="6" t="s">
        <v>1338</v>
      </c>
      <c r="C2683" s="6" t="s">
        <v>1337</v>
      </c>
      <c r="D2683" s="6" t="s">
        <v>48</v>
      </c>
      <c r="E2683" s="6" t="s">
        <v>7</v>
      </c>
      <c r="F2683" s="6">
        <v>919000</v>
      </c>
      <c r="G2683" s="6">
        <f t="shared" si="57"/>
        <v>919000</v>
      </c>
      <c r="H2683" s="1" t="s">
        <v>1339</v>
      </c>
    </row>
    <row r="2684" spans="1:8" ht="15" customHeight="1" x14ac:dyDescent="0.25">
      <c r="A2684" s="24" t="s">
        <v>595</v>
      </c>
      <c r="B2684" s="25"/>
      <c r="C2684" s="25"/>
      <c r="D2684" s="25"/>
      <c r="E2684" s="25"/>
      <c r="F2684" s="25"/>
      <c r="G2684" s="25"/>
      <c r="H2684" s="26"/>
    </row>
    <row r="2685" spans="1:8" ht="15" customHeight="1" x14ac:dyDescent="0.25">
      <c r="A2685" s="27" t="s">
        <v>96</v>
      </c>
      <c r="B2685" s="28"/>
      <c r="C2685" s="28"/>
      <c r="D2685" s="28"/>
      <c r="E2685" s="28"/>
      <c r="F2685" s="28"/>
      <c r="G2685" s="28"/>
      <c r="H2685" s="29"/>
    </row>
    <row r="2686" spans="1:8" ht="41.25" customHeight="1" x14ac:dyDescent="0.25">
      <c r="A2686" s="6">
        <v>4239</v>
      </c>
      <c r="B2686" s="13" t="s">
        <v>596</v>
      </c>
      <c r="C2686" s="13" t="s">
        <v>140</v>
      </c>
      <c r="D2686" s="12" t="s">
        <v>39</v>
      </c>
      <c r="E2686" s="6" t="s">
        <v>7</v>
      </c>
      <c r="F2686" s="6">
        <v>910000</v>
      </c>
      <c r="G2686" s="6">
        <v>910000</v>
      </c>
      <c r="H2686" s="1">
        <v>1</v>
      </c>
    </row>
    <row r="2687" spans="1:8" ht="15" customHeight="1" x14ac:dyDescent="0.25">
      <c r="A2687" s="24" t="s">
        <v>593</v>
      </c>
      <c r="B2687" s="25"/>
      <c r="C2687" s="25"/>
      <c r="D2687" s="25"/>
      <c r="E2687" s="25"/>
      <c r="F2687" s="25"/>
      <c r="G2687" s="25"/>
      <c r="H2687" s="26"/>
    </row>
    <row r="2688" spans="1:8" ht="15" customHeight="1" x14ac:dyDescent="0.25">
      <c r="A2688" s="27" t="s">
        <v>96</v>
      </c>
      <c r="B2688" s="28"/>
      <c r="C2688" s="28"/>
      <c r="D2688" s="28"/>
      <c r="E2688" s="28"/>
      <c r="F2688" s="28"/>
      <c r="G2688" s="28"/>
      <c r="H2688" s="29"/>
    </row>
    <row r="2689" spans="1:8" ht="41.25" customHeight="1" x14ac:dyDescent="0.25">
      <c r="A2689" s="6">
        <v>4239</v>
      </c>
      <c r="B2689" s="13" t="s">
        <v>594</v>
      </c>
      <c r="C2689" s="13" t="s">
        <v>140</v>
      </c>
      <c r="D2689" s="12" t="s">
        <v>39</v>
      </c>
      <c r="E2689" s="6" t="s">
        <v>7</v>
      </c>
      <c r="F2689" s="6">
        <v>1820000</v>
      </c>
      <c r="G2689" s="6">
        <v>1820000</v>
      </c>
      <c r="H2689" s="1">
        <v>1</v>
      </c>
    </row>
    <row r="2690" spans="1:8" ht="15" customHeight="1" x14ac:dyDescent="0.25">
      <c r="A2690" s="24" t="s">
        <v>2889</v>
      </c>
      <c r="B2690" s="25"/>
      <c r="C2690" s="25"/>
      <c r="D2690" s="25"/>
      <c r="E2690" s="25"/>
      <c r="F2690" s="25"/>
      <c r="G2690" s="25"/>
      <c r="H2690" s="26"/>
    </row>
    <row r="2691" spans="1:8" ht="15" customHeight="1" x14ac:dyDescent="0.25">
      <c r="A2691" s="27" t="s">
        <v>83</v>
      </c>
      <c r="B2691" s="28"/>
      <c r="C2691" s="28"/>
      <c r="D2691" s="28"/>
      <c r="E2691" s="28"/>
      <c r="F2691" s="28"/>
      <c r="G2691" s="28"/>
      <c r="H2691" s="29"/>
    </row>
    <row r="2692" spans="1:8" ht="21.2" customHeight="1" x14ac:dyDescent="0.25">
      <c r="A2692" s="6">
        <v>5129</v>
      </c>
      <c r="B2692" s="6" t="s">
        <v>2890</v>
      </c>
      <c r="C2692" s="6" t="s">
        <v>2891</v>
      </c>
      <c r="D2692" s="6" t="s">
        <v>40</v>
      </c>
      <c r="E2692" s="6" t="s">
        <v>86</v>
      </c>
      <c r="F2692" s="6">
        <v>120000</v>
      </c>
      <c r="G2692" s="6">
        <f t="shared" ref="G2692:G2701" si="58">H2692*F2692</f>
        <v>600000</v>
      </c>
      <c r="H2692" s="1">
        <v>5</v>
      </c>
    </row>
    <row r="2693" spans="1:8" ht="21.2" customHeight="1" x14ac:dyDescent="0.25">
      <c r="A2693" s="6">
        <v>5129</v>
      </c>
      <c r="B2693" s="6" t="s">
        <v>2892</v>
      </c>
      <c r="C2693" s="6" t="s">
        <v>1813</v>
      </c>
      <c r="D2693" s="6" t="s">
        <v>40</v>
      </c>
      <c r="E2693" s="6" t="s">
        <v>86</v>
      </c>
      <c r="F2693" s="6">
        <v>130000</v>
      </c>
      <c r="G2693" s="6">
        <f t="shared" si="58"/>
        <v>650000</v>
      </c>
      <c r="H2693" s="1">
        <v>5</v>
      </c>
    </row>
    <row r="2694" spans="1:8" ht="21.2" customHeight="1" x14ac:dyDescent="0.25">
      <c r="A2694" s="6">
        <v>5129</v>
      </c>
      <c r="B2694" s="6" t="s">
        <v>2893</v>
      </c>
      <c r="C2694" s="6" t="s">
        <v>2894</v>
      </c>
      <c r="D2694" s="6" t="s">
        <v>40</v>
      </c>
      <c r="E2694" s="6" t="s">
        <v>86</v>
      </c>
      <c r="F2694" s="6">
        <v>40000</v>
      </c>
      <c r="G2694" s="6">
        <f t="shared" si="58"/>
        <v>160000</v>
      </c>
      <c r="H2694" s="1">
        <v>4</v>
      </c>
    </row>
    <row r="2695" spans="1:8" ht="21.2" customHeight="1" x14ac:dyDescent="0.25">
      <c r="A2695" s="6">
        <v>5129</v>
      </c>
      <c r="B2695" s="6" t="s">
        <v>2895</v>
      </c>
      <c r="C2695" s="6" t="s">
        <v>2896</v>
      </c>
      <c r="D2695" s="6" t="s">
        <v>40</v>
      </c>
      <c r="E2695" s="6" t="s">
        <v>86</v>
      </c>
      <c r="F2695" s="6">
        <v>110000</v>
      </c>
      <c r="G2695" s="6">
        <f t="shared" si="58"/>
        <v>330000</v>
      </c>
      <c r="H2695" s="1">
        <v>3</v>
      </c>
    </row>
    <row r="2696" spans="1:8" ht="21.2" customHeight="1" x14ac:dyDescent="0.25">
      <c r="A2696" s="6">
        <v>5129</v>
      </c>
      <c r="B2696" s="6" t="s">
        <v>2897</v>
      </c>
      <c r="C2696" s="6" t="s">
        <v>1815</v>
      </c>
      <c r="D2696" s="6" t="s">
        <v>40</v>
      </c>
      <c r="E2696" s="6" t="s">
        <v>86</v>
      </c>
      <c r="F2696" s="6">
        <v>130000</v>
      </c>
      <c r="G2696" s="6">
        <f t="shared" si="58"/>
        <v>1560000</v>
      </c>
      <c r="H2696" s="1">
        <v>12</v>
      </c>
    </row>
    <row r="2697" spans="1:8" ht="21.2" customHeight="1" x14ac:dyDescent="0.25">
      <c r="A2697" s="6">
        <v>5129</v>
      </c>
      <c r="B2697" s="6" t="s">
        <v>2898</v>
      </c>
      <c r="C2697" s="6" t="s">
        <v>2899</v>
      </c>
      <c r="D2697" s="6" t="s">
        <v>40</v>
      </c>
      <c r="E2697" s="6" t="s">
        <v>86</v>
      </c>
      <c r="F2697" s="6">
        <v>130000</v>
      </c>
      <c r="G2697" s="6">
        <f t="shared" si="58"/>
        <v>390000</v>
      </c>
      <c r="H2697" s="1">
        <v>3</v>
      </c>
    </row>
    <row r="2698" spans="1:8" ht="21.2" customHeight="1" x14ac:dyDescent="0.25">
      <c r="A2698" s="6">
        <v>5129</v>
      </c>
      <c r="B2698" s="6" t="s">
        <v>2900</v>
      </c>
      <c r="C2698" s="6" t="s">
        <v>2372</v>
      </c>
      <c r="D2698" s="6" t="s">
        <v>40</v>
      </c>
      <c r="E2698" s="6" t="s">
        <v>86</v>
      </c>
      <c r="F2698" s="6">
        <v>120000</v>
      </c>
      <c r="G2698" s="6">
        <f t="shared" si="58"/>
        <v>360000</v>
      </c>
      <c r="H2698" s="1">
        <v>3</v>
      </c>
    </row>
    <row r="2699" spans="1:8" ht="21.2" customHeight="1" x14ac:dyDescent="0.25">
      <c r="A2699" s="6">
        <v>5129</v>
      </c>
      <c r="B2699" s="6" t="s">
        <v>2901</v>
      </c>
      <c r="C2699" s="6" t="s">
        <v>1817</v>
      </c>
      <c r="D2699" s="6" t="s">
        <v>40</v>
      </c>
      <c r="E2699" s="6" t="s">
        <v>86</v>
      </c>
      <c r="F2699" s="6">
        <v>100000</v>
      </c>
      <c r="G2699" s="6">
        <f t="shared" si="58"/>
        <v>500000</v>
      </c>
      <c r="H2699" s="1">
        <v>5</v>
      </c>
    </row>
    <row r="2700" spans="1:8" ht="21.2" customHeight="1" x14ac:dyDescent="0.25">
      <c r="A2700" s="6">
        <v>5129</v>
      </c>
      <c r="B2700" s="6" t="s">
        <v>2902</v>
      </c>
      <c r="C2700" s="6" t="s">
        <v>2903</v>
      </c>
      <c r="D2700" s="6" t="s">
        <v>40</v>
      </c>
      <c r="E2700" s="6" t="s">
        <v>86</v>
      </c>
      <c r="F2700" s="6">
        <v>10000</v>
      </c>
      <c r="G2700" s="6">
        <f t="shared" si="58"/>
        <v>240000</v>
      </c>
      <c r="H2700" s="1">
        <v>24</v>
      </c>
    </row>
    <row r="2701" spans="1:8" ht="21.2" customHeight="1" x14ac:dyDescent="0.25">
      <c r="A2701" s="6">
        <v>5129</v>
      </c>
      <c r="B2701" s="6" t="s">
        <v>2904</v>
      </c>
      <c r="C2701" s="6" t="s">
        <v>2905</v>
      </c>
      <c r="D2701" s="6" t="s">
        <v>40</v>
      </c>
      <c r="E2701" s="6" t="s">
        <v>86</v>
      </c>
      <c r="F2701" s="6">
        <v>120000</v>
      </c>
      <c r="G2701" s="6">
        <f t="shared" si="58"/>
        <v>480000</v>
      </c>
      <c r="H2701" s="1">
        <v>4</v>
      </c>
    </row>
    <row r="2702" spans="1:8" ht="15" customHeight="1" x14ac:dyDescent="0.25">
      <c r="A2702" s="38" t="s">
        <v>28</v>
      </c>
      <c r="B2702" s="39"/>
      <c r="C2702" s="39"/>
      <c r="D2702" s="39"/>
      <c r="E2702" s="39"/>
      <c r="F2702" s="39"/>
      <c r="G2702" s="39"/>
      <c r="H2702" s="40"/>
    </row>
    <row r="2703" spans="1:8" ht="15" customHeight="1" x14ac:dyDescent="0.25">
      <c r="A2703" s="24" t="s">
        <v>22</v>
      </c>
      <c r="B2703" s="25"/>
      <c r="C2703" s="25"/>
      <c r="D2703" s="25"/>
      <c r="E2703" s="25"/>
      <c r="F2703" s="25"/>
      <c r="G2703" s="25"/>
      <c r="H2703" s="26"/>
    </row>
    <row r="2704" spans="1:8" ht="15" customHeight="1" x14ac:dyDescent="0.25">
      <c r="A2704" s="27" t="s">
        <v>83</v>
      </c>
      <c r="B2704" s="28"/>
      <c r="C2704" s="28"/>
      <c r="D2704" s="28"/>
      <c r="E2704" s="28"/>
      <c r="F2704" s="28"/>
      <c r="G2704" s="28"/>
      <c r="H2704" s="29"/>
    </row>
    <row r="2705" spans="1:8" ht="26.45" customHeight="1" x14ac:dyDescent="0.25">
      <c r="A2705" s="6">
        <v>4264</v>
      </c>
      <c r="B2705" s="6" t="s">
        <v>413</v>
      </c>
      <c r="C2705" s="6" t="s">
        <v>109</v>
      </c>
      <c r="D2705" s="6" t="s">
        <v>40</v>
      </c>
      <c r="E2705" s="6" t="s">
        <v>110</v>
      </c>
      <c r="F2705" s="6">
        <v>0</v>
      </c>
      <c r="G2705" s="6">
        <f>H2705*F2705</f>
        <v>0</v>
      </c>
      <c r="H2705" s="1">
        <v>14350</v>
      </c>
    </row>
    <row r="2706" spans="1:8" ht="41.25" customHeight="1" x14ac:dyDescent="0.25">
      <c r="A2706" s="6">
        <v>4261</v>
      </c>
      <c r="B2706" s="6" t="s">
        <v>729</v>
      </c>
      <c r="C2706" s="6" t="s">
        <v>730</v>
      </c>
      <c r="D2706" s="6" t="s">
        <v>40</v>
      </c>
      <c r="E2706" s="6" t="s">
        <v>86</v>
      </c>
      <c r="F2706" s="6">
        <v>198</v>
      </c>
      <c r="G2706" s="6">
        <f t="shared" ref="G2706:G2728" si="59">H2706*F2706</f>
        <v>5940</v>
      </c>
      <c r="H2706" s="1">
        <v>30</v>
      </c>
    </row>
    <row r="2707" spans="1:8" ht="41.25" customHeight="1" x14ac:dyDescent="0.25">
      <c r="A2707" s="6">
        <v>4261</v>
      </c>
      <c r="B2707" s="6" t="s">
        <v>731</v>
      </c>
      <c r="C2707" s="6" t="s">
        <v>732</v>
      </c>
      <c r="D2707" s="6" t="s">
        <v>40</v>
      </c>
      <c r="E2707" s="6" t="s">
        <v>86</v>
      </c>
      <c r="F2707" s="6">
        <v>35.299999999999997</v>
      </c>
      <c r="G2707" s="6">
        <f t="shared" si="59"/>
        <v>3529.9999999999995</v>
      </c>
      <c r="H2707" s="1">
        <v>100</v>
      </c>
    </row>
    <row r="2708" spans="1:8" ht="41.25" customHeight="1" x14ac:dyDescent="0.25">
      <c r="A2708" s="6">
        <v>4261</v>
      </c>
      <c r="B2708" s="6" t="s">
        <v>733</v>
      </c>
      <c r="C2708" s="6" t="s">
        <v>232</v>
      </c>
      <c r="D2708" s="6" t="s">
        <v>40</v>
      </c>
      <c r="E2708" s="6" t="s">
        <v>86</v>
      </c>
      <c r="F2708" s="6">
        <v>3600</v>
      </c>
      <c r="G2708" s="6">
        <f t="shared" si="59"/>
        <v>72000</v>
      </c>
      <c r="H2708" s="1">
        <v>20</v>
      </c>
    </row>
    <row r="2709" spans="1:8" ht="41.25" customHeight="1" x14ac:dyDescent="0.25">
      <c r="A2709" s="6">
        <v>4261</v>
      </c>
      <c r="B2709" s="6" t="s">
        <v>734</v>
      </c>
      <c r="C2709" s="6" t="s">
        <v>236</v>
      </c>
      <c r="D2709" s="6" t="s">
        <v>40</v>
      </c>
      <c r="E2709" s="6" t="s">
        <v>86</v>
      </c>
      <c r="F2709" s="6">
        <v>15.3</v>
      </c>
      <c r="G2709" s="6">
        <f t="shared" si="59"/>
        <v>12240</v>
      </c>
      <c r="H2709" s="1">
        <v>800</v>
      </c>
    </row>
    <row r="2710" spans="1:8" ht="41.25" customHeight="1" x14ac:dyDescent="0.25">
      <c r="A2710" s="6">
        <v>4261</v>
      </c>
      <c r="B2710" s="6" t="s">
        <v>735</v>
      </c>
      <c r="C2710" s="6" t="s">
        <v>238</v>
      </c>
      <c r="D2710" s="6" t="s">
        <v>40</v>
      </c>
      <c r="E2710" s="6" t="s">
        <v>86</v>
      </c>
      <c r="F2710" s="6">
        <v>24</v>
      </c>
      <c r="G2710" s="6">
        <f t="shared" si="59"/>
        <v>3600</v>
      </c>
      <c r="H2710" s="1">
        <v>150</v>
      </c>
    </row>
    <row r="2711" spans="1:8" ht="41.25" customHeight="1" x14ac:dyDescent="0.25">
      <c r="A2711" s="6">
        <v>4261</v>
      </c>
      <c r="B2711" s="6" t="s">
        <v>736</v>
      </c>
      <c r="C2711" s="6" t="s">
        <v>737</v>
      </c>
      <c r="D2711" s="6" t="s">
        <v>40</v>
      </c>
      <c r="E2711" s="6" t="s">
        <v>86</v>
      </c>
      <c r="F2711" s="6">
        <v>120</v>
      </c>
      <c r="G2711" s="6">
        <f t="shared" si="59"/>
        <v>18000</v>
      </c>
      <c r="H2711" s="1">
        <v>150</v>
      </c>
    </row>
    <row r="2712" spans="1:8" ht="41.25" customHeight="1" x14ac:dyDescent="0.25">
      <c r="A2712" s="6">
        <v>4261</v>
      </c>
      <c r="B2712" s="6" t="s">
        <v>738</v>
      </c>
      <c r="C2712" s="6" t="s">
        <v>248</v>
      </c>
      <c r="D2712" s="6" t="s">
        <v>40</v>
      </c>
      <c r="E2712" s="6" t="s">
        <v>86</v>
      </c>
      <c r="F2712" s="6">
        <v>40.799999999999997</v>
      </c>
      <c r="G2712" s="6">
        <f t="shared" si="59"/>
        <v>4079.9999999999995</v>
      </c>
      <c r="H2712" s="1">
        <v>100</v>
      </c>
    </row>
    <row r="2713" spans="1:8" ht="41.25" customHeight="1" x14ac:dyDescent="0.25">
      <c r="A2713" s="6">
        <v>4261</v>
      </c>
      <c r="B2713" s="6" t="s">
        <v>739</v>
      </c>
      <c r="C2713" s="6" t="s">
        <v>740</v>
      </c>
      <c r="D2713" s="6" t="s">
        <v>40</v>
      </c>
      <c r="E2713" s="6" t="s">
        <v>293</v>
      </c>
      <c r="F2713" s="6">
        <v>144</v>
      </c>
      <c r="G2713" s="6">
        <f t="shared" si="59"/>
        <v>7200</v>
      </c>
      <c r="H2713" s="1">
        <v>50</v>
      </c>
    </row>
    <row r="2714" spans="1:8" ht="41.25" customHeight="1" x14ac:dyDescent="0.25">
      <c r="A2714" s="6">
        <v>4261</v>
      </c>
      <c r="B2714" s="6" t="s">
        <v>741</v>
      </c>
      <c r="C2714" s="6" t="s">
        <v>258</v>
      </c>
      <c r="D2714" s="6" t="s">
        <v>40</v>
      </c>
      <c r="E2714" s="6" t="s">
        <v>86</v>
      </c>
      <c r="F2714" s="6">
        <v>4.1399999999999997</v>
      </c>
      <c r="G2714" s="6">
        <f t="shared" si="59"/>
        <v>33120</v>
      </c>
      <c r="H2714" s="1">
        <v>8000</v>
      </c>
    </row>
    <row r="2715" spans="1:8" ht="41.25" customHeight="1" x14ac:dyDescent="0.25">
      <c r="A2715" s="6">
        <v>4261</v>
      </c>
      <c r="B2715" s="6" t="s">
        <v>742</v>
      </c>
      <c r="C2715" s="6" t="s">
        <v>260</v>
      </c>
      <c r="D2715" s="6" t="s">
        <v>40</v>
      </c>
      <c r="E2715" s="6" t="s">
        <v>86</v>
      </c>
      <c r="F2715" s="6">
        <v>52.8</v>
      </c>
      <c r="G2715" s="6">
        <f t="shared" si="59"/>
        <v>5280</v>
      </c>
      <c r="H2715" s="1">
        <v>100</v>
      </c>
    </row>
    <row r="2716" spans="1:8" ht="41.25" customHeight="1" x14ac:dyDescent="0.25">
      <c r="A2716" s="6">
        <v>4261</v>
      </c>
      <c r="B2716" s="6" t="s">
        <v>743</v>
      </c>
      <c r="C2716" s="6" t="s">
        <v>262</v>
      </c>
      <c r="D2716" s="6" t="s">
        <v>40</v>
      </c>
      <c r="E2716" s="6" t="s">
        <v>86</v>
      </c>
      <c r="F2716" s="6">
        <v>69.599999999999994</v>
      </c>
      <c r="G2716" s="6">
        <f t="shared" si="59"/>
        <v>6959.9999999999991</v>
      </c>
      <c r="H2716" s="1">
        <v>100</v>
      </c>
    </row>
    <row r="2717" spans="1:8" ht="41.25" customHeight="1" x14ac:dyDescent="0.25">
      <c r="A2717" s="6">
        <v>4261</v>
      </c>
      <c r="B2717" s="6" t="s">
        <v>744</v>
      </c>
      <c r="C2717" s="6" t="s">
        <v>264</v>
      </c>
      <c r="D2717" s="6" t="s">
        <v>40</v>
      </c>
      <c r="E2717" s="6" t="s">
        <v>86</v>
      </c>
      <c r="F2717" s="6">
        <v>282</v>
      </c>
      <c r="G2717" s="6">
        <f t="shared" si="59"/>
        <v>28200</v>
      </c>
      <c r="H2717" s="1">
        <v>100</v>
      </c>
    </row>
    <row r="2718" spans="1:8" ht="41.25" customHeight="1" x14ac:dyDescent="0.25">
      <c r="A2718" s="6">
        <v>4261</v>
      </c>
      <c r="B2718" s="6" t="s">
        <v>745</v>
      </c>
      <c r="C2718" s="6" t="s">
        <v>746</v>
      </c>
      <c r="D2718" s="6" t="s">
        <v>40</v>
      </c>
      <c r="E2718" s="6" t="s">
        <v>86</v>
      </c>
      <c r="F2718" s="6">
        <v>159.88</v>
      </c>
      <c r="G2718" s="6">
        <f t="shared" si="59"/>
        <v>25740.68</v>
      </c>
      <c r="H2718" s="1">
        <v>161</v>
      </c>
    </row>
    <row r="2719" spans="1:8" ht="41.25" customHeight="1" x14ac:dyDescent="0.25">
      <c r="A2719" s="6">
        <v>4261</v>
      </c>
      <c r="B2719" s="6" t="s">
        <v>747</v>
      </c>
      <c r="C2719" s="6" t="s">
        <v>266</v>
      </c>
      <c r="D2719" s="6" t="s">
        <v>40</v>
      </c>
      <c r="E2719" s="6" t="s">
        <v>86</v>
      </c>
      <c r="F2719" s="6">
        <v>222</v>
      </c>
      <c r="G2719" s="6">
        <f t="shared" si="59"/>
        <v>4440</v>
      </c>
      <c r="H2719" s="1">
        <v>20</v>
      </c>
    </row>
    <row r="2720" spans="1:8" ht="41.25" customHeight="1" x14ac:dyDescent="0.25">
      <c r="A2720" s="6">
        <v>4261</v>
      </c>
      <c r="B2720" s="6" t="s">
        <v>748</v>
      </c>
      <c r="C2720" s="6" t="s">
        <v>268</v>
      </c>
      <c r="D2720" s="6" t="s">
        <v>40</v>
      </c>
      <c r="E2720" s="6" t="s">
        <v>86</v>
      </c>
      <c r="F2720" s="6">
        <v>560</v>
      </c>
      <c r="G2720" s="6">
        <f t="shared" si="59"/>
        <v>16800</v>
      </c>
      <c r="H2720" s="1">
        <v>30</v>
      </c>
    </row>
    <row r="2721" spans="1:8" ht="41.25" customHeight="1" x14ac:dyDescent="0.25">
      <c r="A2721" s="6">
        <v>4261</v>
      </c>
      <c r="B2721" s="6" t="s">
        <v>749</v>
      </c>
      <c r="C2721" s="6" t="s">
        <v>270</v>
      </c>
      <c r="D2721" s="6" t="s">
        <v>40</v>
      </c>
      <c r="E2721" s="6" t="s">
        <v>491</v>
      </c>
      <c r="F2721" s="6">
        <v>512</v>
      </c>
      <c r="G2721" s="6">
        <f t="shared" si="59"/>
        <v>1228800</v>
      </c>
      <c r="H2721" s="1">
        <v>2400</v>
      </c>
    </row>
    <row r="2722" spans="1:8" ht="41.25" customHeight="1" x14ac:dyDescent="0.25">
      <c r="A2722" s="6">
        <v>4261</v>
      </c>
      <c r="B2722" s="6" t="s">
        <v>750</v>
      </c>
      <c r="C2722" s="6" t="s">
        <v>274</v>
      </c>
      <c r="D2722" s="6" t="s">
        <v>40</v>
      </c>
      <c r="E2722" s="6" t="s">
        <v>86</v>
      </c>
      <c r="F2722" s="6">
        <v>62.96</v>
      </c>
      <c r="G2722" s="6">
        <f t="shared" si="59"/>
        <v>19202.8</v>
      </c>
      <c r="H2722" s="1">
        <v>305</v>
      </c>
    </row>
    <row r="2723" spans="1:8" ht="41.25" customHeight="1" x14ac:dyDescent="0.25">
      <c r="A2723" s="6">
        <v>4261</v>
      </c>
      <c r="B2723" s="6" t="s">
        <v>751</v>
      </c>
      <c r="C2723" s="6" t="s">
        <v>752</v>
      </c>
      <c r="D2723" s="6" t="s">
        <v>40</v>
      </c>
      <c r="E2723" s="6" t="s">
        <v>86</v>
      </c>
      <c r="F2723" s="6">
        <v>1260</v>
      </c>
      <c r="G2723" s="6">
        <f t="shared" si="59"/>
        <v>25200</v>
      </c>
      <c r="H2723" s="1">
        <v>20</v>
      </c>
    </row>
    <row r="2724" spans="1:8" ht="41.25" customHeight="1" x14ac:dyDescent="0.25">
      <c r="A2724" s="6">
        <v>4261</v>
      </c>
      <c r="B2724" s="6" t="s">
        <v>753</v>
      </c>
      <c r="C2724" s="6" t="s">
        <v>276</v>
      </c>
      <c r="D2724" s="6" t="s">
        <v>40</v>
      </c>
      <c r="E2724" s="6" t="s">
        <v>86</v>
      </c>
      <c r="F2724" s="6">
        <v>31.2</v>
      </c>
      <c r="G2724" s="6">
        <f t="shared" si="59"/>
        <v>936</v>
      </c>
      <c r="H2724" s="1">
        <v>30</v>
      </c>
    </row>
    <row r="2725" spans="1:8" ht="41.25" customHeight="1" x14ac:dyDescent="0.25">
      <c r="A2725" s="6">
        <v>4261</v>
      </c>
      <c r="B2725" s="6" t="s">
        <v>754</v>
      </c>
      <c r="C2725" s="6" t="s">
        <v>288</v>
      </c>
      <c r="D2725" s="6" t="s">
        <v>40</v>
      </c>
      <c r="E2725" s="6" t="s">
        <v>86</v>
      </c>
      <c r="F2725" s="6">
        <v>5.52</v>
      </c>
      <c r="G2725" s="6">
        <f t="shared" si="59"/>
        <v>827.99999999999989</v>
      </c>
      <c r="H2725" s="1">
        <v>150</v>
      </c>
    </row>
    <row r="2726" spans="1:8" ht="41.25" customHeight="1" x14ac:dyDescent="0.25">
      <c r="A2726" s="6">
        <v>4261</v>
      </c>
      <c r="B2726" s="6" t="s">
        <v>755</v>
      </c>
      <c r="C2726" s="6" t="s">
        <v>288</v>
      </c>
      <c r="D2726" s="6" t="s">
        <v>40</v>
      </c>
      <c r="E2726" s="6" t="s">
        <v>86</v>
      </c>
      <c r="F2726" s="6">
        <v>8.24</v>
      </c>
      <c r="G2726" s="6">
        <f t="shared" si="59"/>
        <v>1236</v>
      </c>
      <c r="H2726" s="1">
        <v>150</v>
      </c>
    </row>
    <row r="2727" spans="1:8" ht="41.25" customHeight="1" x14ac:dyDescent="0.25">
      <c r="A2727" s="6">
        <v>4261</v>
      </c>
      <c r="B2727" s="6" t="s">
        <v>756</v>
      </c>
      <c r="C2727" s="6" t="s">
        <v>288</v>
      </c>
      <c r="D2727" s="6" t="s">
        <v>40</v>
      </c>
      <c r="E2727" s="6" t="s">
        <v>86</v>
      </c>
      <c r="F2727" s="6">
        <v>29.2</v>
      </c>
      <c r="G2727" s="6">
        <f>H2727*F2727</f>
        <v>4380</v>
      </c>
      <c r="H2727" s="1">
        <v>150</v>
      </c>
    </row>
    <row r="2728" spans="1:8" ht="20.25" customHeight="1" x14ac:dyDescent="0.25">
      <c r="A2728" s="6">
        <v>4261</v>
      </c>
      <c r="B2728" s="6" t="s">
        <v>757</v>
      </c>
      <c r="C2728" s="6" t="s">
        <v>292</v>
      </c>
      <c r="D2728" s="6" t="s">
        <v>40</v>
      </c>
      <c r="E2728" s="6" t="s">
        <v>86</v>
      </c>
      <c r="F2728" s="6">
        <v>90</v>
      </c>
      <c r="G2728" s="6">
        <f t="shared" si="59"/>
        <v>1800</v>
      </c>
      <c r="H2728" s="1">
        <v>20</v>
      </c>
    </row>
    <row r="2729" spans="1:8" ht="15" customHeight="1" x14ac:dyDescent="0.25">
      <c r="A2729" s="6">
        <v>4267</v>
      </c>
      <c r="B2729" s="6" t="s">
        <v>848</v>
      </c>
      <c r="C2729" s="6" t="s">
        <v>195</v>
      </c>
      <c r="D2729" s="6" t="s">
        <v>40</v>
      </c>
      <c r="E2729" s="6" t="s">
        <v>225</v>
      </c>
      <c r="F2729" s="6">
        <v>121.53</v>
      </c>
      <c r="G2729" s="6">
        <f t="shared" ref="G2729:G2773" si="60">H2729*F2729</f>
        <v>48612</v>
      </c>
      <c r="H2729" s="1">
        <v>400</v>
      </c>
    </row>
    <row r="2730" spans="1:8" ht="15" customHeight="1" x14ac:dyDescent="0.25">
      <c r="A2730" s="6">
        <v>4267</v>
      </c>
      <c r="B2730" s="6" t="s">
        <v>849</v>
      </c>
      <c r="C2730" s="6" t="s">
        <v>850</v>
      </c>
      <c r="D2730" s="6" t="s">
        <v>40</v>
      </c>
      <c r="E2730" s="6" t="s">
        <v>227</v>
      </c>
      <c r="F2730" s="6">
        <v>100</v>
      </c>
      <c r="G2730" s="6">
        <f t="shared" si="60"/>
        <v>14900</v>
      </c>
      <c r="H2730" s="1">
        <v>149</v>
      </c>
    </row>
    <row r="2731" spans="1:8" ht="15" customHeight="1" x14ac:dyDescent="0.25">
      <c r="A2731" s="6">
        <v>4267</v>
      </c>
      <c r="B2731" s="6" t="s">
        <v>851</v>
      </c>
      <c r="C2731" s="6" t="s">
        <v>852</v>
      </c>
      <c r="D2731" s="6" t="s">
        <v>40</v>
      </c>
      <c r="E2731" s="6" t="s">
        <v>86</v>
      </c>
      <c r="F2731" s="6">
        <v>360</v>
      </c>
      <c r="G2731" s="6">
        <f t="shared" si="60"/>
        <v>5400</v>
      </c>
      <c r="H2731" s="1">
        <v>15</v>
      </c>
    </row>
    <row r="2732" spans="1:8" ht="15" customHeight="1" x14ac:dyDescent="0.25">
      <c r="A2732" s="6">
        <v>4267</v>
      </c>
      <c r="B2732" s="6" t="s">
        <v>853</v>
      </c>
      <c r="C2732" s="6" t="s">
        <v>201</v>
      </c>
      <c r="D2732" s="6" t="s">
        <v>40</v>
      </c>
      <c r="E2732" s="6" t="s">
        <v>86</v>
      </c>
      <c r="F2732" s="6">
        <v>133.32</v>
      </c>
      <c r="G2732" s="6">
        <f t="shared" si="60"/>
        <v>1333.1999999999998</v>
      </c>
      <c r="H2732" s="1">
        <v>10</v>
      </c>
    </row>
    <row r="2733" spans="1:8" ht="15" customHeight="1" x14ac:dyDescent="0.25">
      <c r="A2733" s="6">
        <v>4267</v>
      </c>
      <c r="B2733" s="6" t="s">
        <v>854</v>
      </c>
      <c r="C2733" s="6" t="s">
        <v>855</v>
      </c>
      <c r="D2733" s="6" t="s">
        <v>40</v>
      </c>
      <c r="E2733" s="6" t="s">
        <v>86</v>
      </c>
      <c r="F2733" s="6">
        <v>584.1</v>
      </c>
      <c r="G2733" s="6">
        <f t="shared" si="60"/>
        <v>11682</v>
      </c>
      <c r="H2733" s="1">
        <v>20</v>
      </c>
    </row>
    <row r="2734" spans="1:8" ht="15" customHeight="1" x14ac:dyDescent="0.25">
      <c r="A2734" s="6">
        <v>4267</v>
      </c>
      <c r="B2734" s="6" t="s">
        <v>856</v>
      </c>
      <c r="C2734" s="6" t="s">
        <v>857</v>
      </c>
      <c r="D2734" s="6" t="s">
        <v>40</v>
      </c>
      <c r="E2734" s="6" t="s">
        <v>86</v>
      </c>
      <c r="F2734" s="6">
        <v>0</v>
      </c>
      <c r="G2734" s="6">
        <f t="shared" si="60"/>
        <v>0</v>
      </c>
      <c r="H2734" s="1">
        <v>30</v>
      </c>
    </row>
    <row r="2735" spans="1:8" ht="15" customHeight="1" x14ac:dyDescent="0.25">
      <c r="A2735" s="6">
        <v>4267</v>
      </c>
      <c r="B2735" s="6" t="s">
        <v>859</v>
      </c>
      <c r="C2735" s="6" t="s">
        <v>858</v>
      </c>
      <c r="D2735" s="6" t="s">
        <v>40</v>
      </c>
      <c r="E2735" s="6" t="s">
        <v>86</v>
      </c>
      <c r="F2735" s="6">
        <v>1920</v>
      </c>
      <c r="G2735" s="6">
        <f t="shared" si="60"/>
        <v>57600</v>
      </c>
      <c r="H2735" s="1">
        <v>30</v>
      </c>
    </row>
    <row r="2736" spans="1:8" ht="15" customHeight="1" x14ac:dyDescent="0.25">
      <c r="A2736" s="6">
        <v>4267</v>
      </c>
      <c r="B2736" s="6" t="s">
        <v>1060</v>
      </c>
      <c r="C2736" s="6" t="s">
        <v>858</v>
      </c>
      <c r="D2736" s="6" t="s">
        <v>40</v>
      </c>
      <c r="E2736" s="6" t="s">
        <v>86</v>
      </c>
      <c r="F2736" s="6">
        <v>2966.9</v>
      </c>
      <c r="G2736" s="6">
        <f t="shared" si="60"/>
        <v>35602.800000000003</v>
      </c>
      <c r="H2736" s="1">
        <v>12</v>
      </c>
    </row>
    <row r="2737" spans="1:8" ht="15" customHeight="1" x14ac:dyDescent="0.25">
      <c r="A2737" s="6">
        <v>4267</v>
      </c>
      <c r="B2737" s="6" t="s">
        <v>1061</v>
      </c>
      <c r="C2737" s="6" t="s">
        <v>858</v>
      </c>
      <c r="D2737" s="6" t="s">
        <v>40</v>
      </c>
      <c r="E2737" s="6" t="s">
        <v>86</v>
      </c>
      <c r="F2737" s="6">
        <v>2914.29</v>
      </c>
      <c r="G2737" s="6">
        <f t="shared" si="60"/>
        <v>204000.3</v>
      </c>
      <c r="H2737" s="1">
        <v>70</v>
      </c>
    </row>
    <row r="2738" spans="1:8" ht="15" customHeight="1" x14ac:dyDescent="0.25">
      <c r="A2738" s="6">
        <v>4267</v>
      </c>
      <c r="B2738" s="6" t="s">
        <v>860</v>
      </c>
      <c r="C2738" s="6" t="s">
        <v>861</v>
      </c>
      <c r="D2738" s="6" t="s">
        <v>40</v>
      </c>
      <c r="E2738" s="6" t="s">
        <v>228</v>
      </c>
      <c r="F2738" s="6">
        <v>113.34</v>
      </c>
      <c r="G2738" s="6">
        <f t="shared" si="60"/>
        <v>34002</v>
      </c>
      <c r="H2738" s="1">
        <v>300</v>
      </c>
    </row>
    <row r="2739" spans="1:8" ht="15" customHeight="1" x14ac:dyDescent="0.25">
      <c r="A2739" s="6">
        <v>4267</v>
      </c>
      <c r="B2739" s="6" t="s">
        <v>862</v>
      </c>
      <c r="C2739" s="6" t="s">
        <v>863</v>
      </c>
      <c r="D2739" s="6" t="s">
        <v>40</v>
      </c>
      <c r="E2739" s="6" t="s">
        <v>86</v>
      </c>
      <c r="F2739" s="6">
        <v>423.6</v>
      </c>
      <c r="G2739" s="6">
        <f t="shared" si="60"/>
        <v>127080</v>
      </c>
      <c r="H2739" s="1">
        <v>300</v>
      </c>
    </row>
    <row r="2740" spans="1:8" ht="15" customHeight="1" x14ac:dyDescent="0.25">
      <c r="A2740" s="6">
        <v>4267</v>
      </c>
      <c r="B2740" s="6" t="s">
        <v>864</v>
      </c>
      <c r="C2740" s="6" t="s">
        <v>204</v>
      </c>
      <c r="D2740" s="6" t="s">
        <v>40</v>
      </c>
      <c r="E2740" s="6" t="s">
        <v>86</v>
      </c>
      <c r="F2740" s="6">
        <v>84</v>
      </c>
      <c r="G2740" s="6">
        <f t="shared" si="60"/>
        <v>252000</v>
      </c>
      <c r="H2740" s="1">
        <v>3000</v>
      </c>
    </row>
    <row r="2741" spans="1:8" ht="15" customHeight="1" x14ac:dyDescent="0.25">
      <c r="A2741" s="6">
        <v>4267</v>
      </c>
      <c r="B2741" s="6" t="s">
        <v>865</v>
      </c>
      <c r="C2741" s="6" t="s">
        <v>493</v>
      </c>
      <c r="D2741" s="6" t="s">
        <v>40</v>
      </c>
      <c r="E2741" s="6" t="s">
        <v>86</v>
      </c>
      <c r="F2741" s="6">
        <v>472</v>
      </c>
      <c r="G2741" s="6">
        <f t="shared" si="60"/>
        <v>708000</v>
      </c>
      <c r="H2741" s="1">
        <v>1500</v>
      </c>
    </row>
    <row r="2742" spans="1:8" ht="15" customHeight="1" x14ac:dyDescent="0.25">
      <c r="A2742" s="6">
        <v>4267</v>
      </c>
      <c r="B2742" s="6" t="s">
        <v>866</v>
      </c>
      <c r="C2742" s="6" t="s">
        <v>867</v>
      </c>
      <c r="D2742" s="6" t="s">
        <v>40</v>
      </c>
      <c r="E2742" s="6" t="s">
        <v>226</v>
      </c>
      <c r="F2742" s="6">
        <v>0</v>
      </c>
      <c r="G2742" s="6">
        <f t="shared" si="60"/>
        <v>0</v>
      </c>
      <c r="H2742" s="1">
        <v>1.05</v>
      </c>
    </row>
    <row r="2743" spans="1:8" ht="15" customHeight="1" x14ac:dyDescent="0.25">
      <c r="A2743" s="6">
        <v>4267</v>
      </c>
      <c r="B2743" s="6" t="s">
        <v>868</v>
      </c>
      <c r="C2743" s="6" t="s">
        <v>208</v>
      </c>
      <c r="D2743" s="6" t="s">
        <v>40</v>
      </c>
      <c r="E2743" s="6" t="s">
        <v>86</v>
      </c>
      <c r="F2743" s="6">
        <v>980.1</v>
      </c>
      <c r="G2743" s="6">
        <f t="shared" si="60"/>
        <v>98010</v>
      </c>
      <c r="H2743" s="1">
        <v>100</v>
      </c>
    </row>
    <row r="2744" spans="1:8" ht="15" customHeight="1" x14ac:dyDescent="0.25">
      <c r="A2744" s="6">
        <v>4267</v>
      </c>
      <c r="B2744" s="6" t="s">
        <v>869</v>
      </c>
      <c r="C2744" s="6" t="s">
        <v>870</v>
      </c>
      <c r="D2744" s="6" t="s">
        <v>40</v>
      </c>
      <c r="E2744" s="6" t="s">
        <v>86</v>
      </c>
      <c r="F2744" s="6">
        <v>1760</v>
      </c>
      <c r="G2744" s="6">
        <f t="shared" si="60"/>
        <v>10560</v>
      </c>
      <c r="H2744" s="1">
        <v>6</v>
      </c>
    </row>
    <row r="2745" spans="1:8" ht="15" customHeight="1" x14ac:dyDescent="0.25">
      <c r="A2745" s="6">
        <v>4267</v>
      </c>
      <c r="B2745" s="6" t="s">
        <v>871</v>
      </c>
      <c r="C2745" s="6" t="s">
        <v>872</v>
      </c>
      <c r="D2745" s="6" t="s">
        <v>40</v>
      </c>
      <c r="E2745" s="6" t="s">
        <v>86</v>
      </c>
      <c r="F2745" s="6">
        <v>462</v>
      </c>
      <c r="G2745" s="6">
        <f t="shared" si="60"/>
        <v>9240</v>
      </c>
      <c r="H2745" s="1">
        <v>20</v>
      </c>
    </row>
    <row r="2746" spans="1:8" ht="15" customHeight="1" x14ac:dyDescent="0.25">
      <c r="A2746" s="6">
        <v>4267</v>
      </c>
      <c r="B2746" s="6" t="s">
        <v>873</v>
      </c>
      <c r="C2746" s="6" t="s">
        <v>874</v>
      </c>
      <c r="D2746" s="6" t="s">
        <v>40</v>
      </c>
      <c r="E2746" s="6" t="s">
        <v>86</v>
      </c>
      <c r="F2746" s="6">
        <v>376</v>
      </c>
      <c r="G2746" s="6">
        <f t="shared" si="60"/>
        <v>2256</v>
      </c>
      <c r="H2746" s="1">
        <v>6</v>
      </c>
    </row>
    <row r="2747" spans="1:8" ht="15" customHeight="1" x14ac:dyDescent="0.25">
      <c r="A2747" s="6">
        <v>4267</v>
      </c>
      <c r="B2747" s="6" t="s">
        <v>875</v>
      </c>
      <c r="C2747" s="6" t="s">
        <v>874</v>
      </c>
      <c r="D2747" s="6" t="s">
        <v>40</v>
      </c>
      <c r="E2747" s="6" t="s">
        <v>86</v>
      </c>
      <c r="F2747" s="6">
        <v>930.4</v>
      </c>
      <c r="G2747" s="6">
        <f t="shared" si="60"/>
        <v>5582.4</v>
      </c>
      <c r="H2747" s="1">
        <v>6</v>
      </c>
    </row>
    <row r="2748" spans="1:8" ht="15" customHeight="1" x14ac:dyDescent="0.25">
      <c r="A2748" s="6">
        <v>4267</v>
      </c>
      <c r="B2748" s="6" t="s">
        <v>876</v>
      </c>
      <c r="C2748" s="6" t="s">
        <v>877</v>
      </c>
      <c r="D2748" s="6" t="s">
        <v>40</v>
      </c>
      <c r="E2748" s="6" t="s">
        <v>86</v>
      </c>
      <c r="F2748" s="6">
        <v>1000</v>
      </c>
      <c r="G2748" s="6">
        <f t="shared" si="60"/>
        <v>20000</v>
      </c>
      <c r="H2748" s="1">
        <v>20</v>
      </c>
    </row>
    <row r="2749" spans="1:8" ht="15" customHeight="1" x14ac:dyDescent="0.25">
      <c r="A2749" s="6">
        <v>4267</v>
      </c>
      <c r="B2749" s="6" t="s">
        <v>878</v>
      </c>
      <c r="C2749" s="6" t="s">
        <v>879</v>
      </c>
      <c r="D2749" s="6" t="s">
        <v>40</v>
      </c>
      <c r="E2749" s="6" t="s">
        <v>86</v>
      </c>
      <c r="F2749" s="6">
        <v>1400</v>
      </c>
      <c r="G2749" s="6">
        <f t="shared" si="60"/>
        <v>14000</v>
      </c>
      <c r="H2749" s="1">
        <v>10</v>
      </c>
    </row>
    <row r="2750" spans="1:8" ht="15" customHeight="1" x14ac:dyDescent="0.25">
      <c r="A2750" s="6">
        <v>4267</v>
      </c>
      <c r="B2750" s="6" t="s">
        <v>1062</v>
      </c>
      <c r="C2750" s="6" t="s">
        <v>1063</v>
      </c>
      <c r="D2750" s="6" t="s">
        <v>40</v>
      </c>
      <c r="E2750" s="6" t="s">
        <v>86</v>
      </c>
      <c r="F2750" s="6">
        <v>3996</v>
      </c>
      <c r="G2750" s="6">
        <f t="shared" si="60"/>
        <v>47952</v>
      </c>
      <c r="H2750" s="1">
        <v>12</v>
      </c>
    </row>
    <row r="2751" spans="1:8" ht="15" customHeight="1" x14ac:dyDescent="0.25">
      <c r="A2751" s="6">
        <v>4267</v>
      </c>
      <c r="B2751" s="6" t="s">
        <v>880</v>
      </c>
      <c r="C2751" s="6" t="s">
        <v>881</v>
      </c>
      <c r="D2751" s="6" t="s">
        <v>40</v>
      </c>
      <c r="E2751" s="6" t="s">
        <v>86</v>
      </c>
      <c r="F2751" s="6">
        <v>380</v>
      </c>
      <c r="G2751" s="6">
        <f t="shared" si="60"/>
        <v>57000</v>
      </c>
      <c r="H2751" s="1">
        <v>150</v>
      </c>
    </row>
    <row r="2752" spans="1:8" ht="15" customHeight="1" x14ac:dyDescent="0.25">
      <c r="A2752" s="6">
        <v>4267</v>
      </c>
      <c r="B2752" s="6" t="s">
        <v>882</v>
      </c>
      <c r="C2752" s="6" t="s">
        <v>212</v>
      </c>
      <c r="D2752" s="6" t="s">
        <v>40</v>
      </c>
      <c r="E2752" s="6" t="s">
        <v>86</v>
      </c>
      <c r="F2752" s="6">
        <v>552</v>
      </c>
      <c r="G2752" s="6">
        <f t="shared" si="60"/>
        <v>82800</v>
      </c>
      <c r="H2752" s="1">
        <v>150</v>
      </c>
    </row>
    <row r="2753" spans="1:8" ht="15" customHeight="1" x14ac:dyDescent="0.25">
      <c r="A2753" s="6">
        <v>4267</v>
      </c>
      <c r="B2753" s="6" t="s">
        <v>883</v>
      </c>
      <c r="C2753" s="6" t="s">
        <v>884</v>
      </c>
      <c r="D2753" s="6" t="s">
        <v>40</v>
      </c>
      <c r="E2753" s="6" t="s">
        <v>86</v>
      </c>
      <c r="F2753" s="6">
        <v>200</v>
      </c>
      <c r="G2753" s="6">
        <f t="shared" si="60"/>
        <v>20000</v>
      </c>
      <c r="H2753" s="1">
        <v>100</v>
      </c>
    </row>
    <row r="2754" spans="1:8" ht="15" customHeight="1" x14ac:dyDescent="0.25">
      <c r="A2754" s="6">
        <v>4267</v>
      </c>
      <c r="B2754" s="6" t="s">
        <v>885</v>
      </c>
      <c r="C2754" s="6" t="s">
        <v>215</v>
      </c>
      <c r="D2754" s="6" t="s">
        <v>40</v>
      </c>
      <c r="E2754" s="6" t="s">
        <v>110</v>
      </c>
      <c r="F2754" s="6">
        <v>175.24</v>
      </c>
      <c r="G2754" s="6">
        <f t="shared" si="60"/>
        <v>19276.400000000001</v>
      </c>
      <c r="H2754" s="1">
        <v>110</v>
      </c>
    </row>
    <row r="2755" spans="1:8" ht="15" customHeight="1" x14ac:dyDescent="0.25">
      <c r="A2755" s="6">
        <v>4267</v>
      </c>
      <c r="B2755" s="6" t="s">
        <v>886</v>
      </c>
      <c r="C2755" s="6" t="s">
        <v>887</v>
      </c>
      <c r="D2755" s="6" t="s">
        <v>40</v>
      </c>
      <c r="E2755" s="6" t="s">
        <v>110</v>
      </c>
      <c r="F2755" s="6">
        <v>500</v>
      </c>
      <c r="G2755" s="6">
        <f t="shared" si="60"/>
        <v>30000</v>
      </c>
      <c r="H2755" s="1">
        <v>60</v>
      </c>
    </row>
    <row r="2756" spans="1:8" ht="15" customHeight="1" x14ac:dyDescent="0.25">
      <c r="A2756" s="6">
        <v>4267</v>
      </c>
      <c r="B2756" s="6" t="s">
        <v>888</v>
      </c>
      <c r="C2756" s="6" t="s">
        <v>889</v>
      </c>
      <c r="D2756" s="6" t="s">
        <v>40</v>
      </c>
      <c r="E2756" s="6" t="s">
        <v>110</v>
      </c>
      <c r="F2756" s="6">
        <v>525</v>
      </c>
      <c r="G2756" s="6">
        <f t="shared" si="60"/>
        <v>75600</v>
      </c>
      <c r="H2756" s="1">
        <v>144</v>
      </c>
    </row>
    <row r="2757" spans="1:8" ht="15" customHeight="1" x14ac:dyDescent="0.25">
      <c r="A2757" s="6">
        <v>4267</v>
      </c>
      <c r="B2757" s="6" t="s">
        <v>890</v>
      </c>
      <c r="C2757" s="6" t="s">
        <v>891</v>
      </c>
      <c r="D2757" s="6" t="s">
        <v>40</v>
      </c>
      <c r="E2757" s="6" t="s">
        <v>86</v>
      </c>
      <c r="F2757" s="6">
        <v>162</v>
      </c>
      <c r="G2757" s="6">
        <f t="shared" si="60"/>
        <v>64800</v>
      </c>
      <c r="H2757" s="1">
        <v>400</v>
      </c>
    </row>
    <row r="2758" spans="1:8" ht="15" customHeight="1" x14ac:dyDescent="0.25">
      <c r="A2758" s="6">
        <v>4267</v>
      </c>
      <c r="B2758" s="6" t="s">
        <v>892</v>
      </c>
      <c r="C2758" s="6" t="s">
        <v>217</v>
      </c>
      <c r="D2758" s="6" t="s">
        <v>40</v>
      </c>
      <c r="E2758" s="6" t="s">
        <v>86</v>
      </c>
      <c r="F2758" s="6">
        <v>314</v>
      </c>
      <c r="G2758" s="6">
        <f t="shared" si="60"/>
        <v>94200</v>
      </c>
      <c r="H2758" s="1">
        <v>300</v>
      </c>
    </row>
    <row r="2759" spans="1:8" ht="15" customHeight="1" x14ac:dyDescent="0.25">
      <c r="A2759" s="6">
        <v>4267</v>
      </c>
      <c r="B2759" s="6" t="s">
        <v>893</v>
      </c>
      <c r="C2759" s="6" t="s">
        <v>894</v>
      </c>
      <c r="D2759" s="6" t="s">
        <v>40</v>
      </c>
      <c r="E2759" s="6" t="s">
        <v>86</v>
      </c>
      <c r="F2759" s="6">
        <v>980</v>
      </c>
      <c r="G2759" s="6">
        <f t="shared" si="60"/>
        <v>5880</v>
      </c>
      <c r="H2759" s="1">
        <v>6</v>
      </c>
    </row>
    <row r="2760" spans="1:8" ht="15" customHeight="1" x14ac:dyDescent="0.25">
      <c r="A2760" s="6">
        <v>4267</v>
      </c>
      <c r="B2760" s="6" t="s">
        <v>895</v>
      </c>
      <c r="C2760" s="6" t="s">
        <v>218</v>
      </c>
      <c r="D2760" s="6" t="s">
        <v>40</v>
      </c>
      <c r="E2760" s="6" t="s">
        <v>86</v>
      </c>
      <c r="F2760" s="6">
        <v>1325</v>
      </c>
      <c r="G2760" s="6">
        <f t="shared" si="60"/>
        <v>7950</v>
      </c>
      <c r="H2760" s="1">
        <v>6</v>
      </c>
    </row>
    <row r="2761" spans="1:8" ht="15" customHeight="1" x14ac:dyDescent="0.25">
      <c r="A2761" s="6">
        <v>4267</v>
      </c>
      <c r="B2761" s="6" t="s">
        <v>896</v>
      </c>
      <c r="C2761" s="6" t="s">
        <v>219</v>
      </c>
      <c r="D2761" s="6" t="s">
        <v>40</v>
      </c>
      <c r="E2761" s="6" t="s">
        <v>86</v>
      </c>
      <c r="F2761" s="6">
        <v>1260</v>
      </c>
      <c r="G2761" s="6">
        <f t="shared" si="60"/>
        <v>3780</v>
      </c>
      <c r="H2761" s="1">
        <v>3</v>
      </c>
    </row>
    <row r="2762" spans="1:8" ht="15" customHeight="1" x14ac:dyDescent="0.25">
      <c r="A2762" s="6">
        <v>4267</v>
      </c>
      <c r="B2762" s="6" t="s">
        <v>897</v>
      </c>
      <c r="C2762" s="6" t="s">
        <v>898</v>
      </c>
      <c r="D2762" s="6" t="s">
        <v>40</v>
      </c>
      <c r="E2762" s="6" t="s">
        <v>228</v>
      </c>
      <c r="F2762" s="6">
        <v>1223.4000000000001</v>
      </c>
      <c r="G2762" s="6">
        <f t="shared" si="60"/>
        <v>12234</v>
      </c>
      <c r="H2762" s="1">
        <v>10</v>
      </c>
    </row>
    <row r="2763" spans="1:8" ht="15" customHeight="1" x14ac:dyDescent="0.25">
      <c r="A2763" s="6">
        <v>4267</v>
      </c>
      <c r="B2763" s="6" t="s">
        <v>899</v>
      </c>
      <c r="C2763" s="6" t="s">
        <v>900</v>
      </c>
      <c r="D2763" s="6" t="s">
        <v>40</v>
      </c>
      <c r="E2763" s="6" t="s">
        <v>86</v>
      </c>
      <c r="F2763" s="6">
        <v>480</v>
      </c>
      <c r="G2763" s="6">
        <f t="shared" si="60"/>
        <v>24000</v>
      </c>
      <c r="H2763" s="1">
        <v>50</v>
      </c>
    </row>
    <row r="2764" spans="1:8" ht="15" customHeight="1" x14ac:dyDescent="0.25">
      <c r="A2764" s="6">
        <v>4267</v>
      </c>
      <c r="B2764" s="6" t="s">
        <v>901</v>
      </c>
      <c r="C2764" s="6" t="s">
        <v>900</v>
      </c>
      <c r="D2764" s="6" t="s">
        <v>40</v>
      </c>
      <c r="E2764" s="6" t="s">
        <v>86</v>
      </c>
      <c r="F2764" s="6">
        <v>747</v>
      </c>
      <c r="G2764" s="6">
        <f t="shared" si="60"/>
        <v>29880</v>
      </c>
      <c r="H2764" s="1">
        <v>40</v>
      </c>
    </row>
    <row r="2765" spans="1:8" ht="15" customHeight="1" x14ac:dyDescent="0.25">
      <c r="A2765" s="6">
        <v>4267</v>
      </c>
      <c r="B2765" s="6" t="s">
        <v>902</v>
      </c>
      <c r="C2765" s="6" t="s">
        <v>903</v>
      </c>
      <c r="D2765" s="6" t="s">
        <v>40</v>
      </c>
      <c r="E2765" s="6" t="s">
        <v>86</v>
      </c>
      <c r="F2765" s="6">
        <v>2880</v>
      </c>
      <c r="G2765" s="6">
        <f t="shared" si="60"/>
        <v>28800</v>
      </c>
      <c r="H2765" s="1">
        <v>10</v>
      </c>
    </row>
    <row r="2766" spans="1:8" ht="15" customHeight="1" x14ac:dyDescent="0.25">
      <c r="A2766" s="6">
        <v>4267</v>
      </c>
      <c r="B2766" s="6" t="s">
        <v>904</v>
      </c>
      <c r="C2766" s="6" t="s">
        <v>905</v>
      </c>
      <c r="D2766" s="6" t="s">
        <v>40</v>
      </c>
      <c r="E2766" s="6" t="s">
        <v>86</v>
      </c>
      <c r="F2766" s="6">
        <v>0</v>
      </c>
      <c r="G2766" s="6">
        <f t="shared" si="60"/>
        <v>0</v>
      </c>
      <c r="H2766" s="1">
        <v>10</v>
      </c>
    </row>
    <row r="2767" spans="1:8" ht="15" customHeight="1" x14ac:dyDescent="0.25">
      <c r="A2767" s="6">
        <v>4267</v>
      </c>
      <c r="B2767" s="6" t="s">
        <v>906</v>
      </c>
      <c r="C2767" s="6" t="s">
        <v>907</v>
      </c>
      <c r="D2767" s="6" t="s">
        <v>40</v>
      </c>
      <c r="E2767" s="6" t="s">
        <v>228</v>
      </c>
      <c r="F2767" s="6">
        <v>199.92</v>
      </c>
      <c r="G2767" s="6">
        <f t="shared" si="60"/>
        <v>19992</v>
      </c>
      <c r="H2767" s="1">
        <v>100</v>
      </c>
    </row>
    <row r="2768" spans="1:8" ht="15" customHeight="1" x14ac:dyDescent="0.25">
      <c r="A2768" s="6">
        <v>4267</v>
      </c>
      <c r="B2768" s="6" t="s">
        <v>908</v>
      </c>
      <c r="C2768" s="6" t="s">
        <v>222</v>
      </c>
      <c r="D2768" s="6" t="s">
        <v>40</v>
      </c>
      <c r="E2768" s="6" t="s">
        <v>86</v>
      </c>
      <c r="F2768" s="6">
        <v>399.84</v>
      </c>
      <c r="G2768" s="6">
        <f t="shared" si="60"/>
        <v>1999.1999999999998</v>
      </c>
      <c r="H2768" s="1">
        <v>5</v>
      </c>
    </row>
    <row r="2769" spans="1:8" ht="15" customHeight="1" x14ac:dyDescent="0.25">
      <c r="A2769" s="6">
        <v>4267</v>
      </c>
      <c r="B2769" s="6" t="s">
        <v>909</v>
      </c>
      <c r="C2769" s="6" t="s">
        <v>910</v>
      </c>
      <c r="D2769" s="6" t="s">
        <v>40</v>
      </c>
      <c r="E2769" s="6" t="s">
        <v>86</v>
      </c>
      <c r="F2769" s="6">
        <v>13600</v>
      </c>
      <c r="G2769" s="6">
        <f t="shared" si="60"/>
        <v>40800</v>
      </c>
      <c r="H2769" s="1">
        <v>3</v>
      </c>
    </row>
    <row r="2770" spans="1:8" ht="15" customHeight="1" x14ac:dyDescent="0.25">
      <c r="A2770" s="6">
        <v>4267</v>
      </c>
      <c r="B2770" s="6" t="s">
        <v>911</v>
      </c>
      <c r="C2770" s="6" t="s">
        <v>912</v>
      </c>
      <c r="D2770" s="6" t="s">
        <v>40</v>
      </c>
      <c r="E2770" s="6" t="s">
        <v>86</v>
      </c>
      <c r="F2770" s="6">
        <v>3400</v>
      </c>
      <c r="G2770" s="6">
        <f t="shared" si="60"/>
        <v>6800</v>
      </c>
      <c r="H2770" s="1">
        <v>2</v>
      </c>
    </row>
    <row r="2771" spans="1:8" ht="15" customHeight="1" x14ac:dyDescent="0.25">
      <c r="A2771" s="6">
        <v>4267</v>
      </c>
      <c r="B2771" s="6" t="s">
        <v>913</v>
      </c>
      <c r="C2771" s="6" t="s">
        <v>912</v>
      </c>
      <c r="D2771" s="6" t="s">
        <v>40</v>
      </c>
      <c r="E2771" s="6" t="s">
        <v>86</v>
      </c>
      <c r="F2771" s="6">
        <v>0</v>
      </c>
      <c r="G2771" s="6">
        <f t="shared" si="60"/>
        <v>0</v>
      </c>
      <c r="H2771" s="1">
        <v>40</v>
      </c>
    </row>
    <row r="2772" spans="1:8" ht="15" customHeight="1" x14ac:dyDescent="0.25">
      <c r="A2772" s="6">
        <v>4267</v>
      </c>
      <c r="B2772" s="6" t="s">
        <v>914</v>
      </c>
      <c r="C2772" s="6" t="s">
        <v>915</v>
      </c>
      <c r="D2772" s="6" t="s">
        <v>40</v>
      </c>
      <c r="E2772" s="6" t="s">
        <v>86</v>
      </c>
      <c r="F2772" s="6">
        <v>180</v>
      </c>
      <c r="G2772" s="6">
        <f t="shared" si="60"/>
        <v>9000</v>
      </c>
      <c r="H2772" s="1">
        <v>50</v>
      </c>
    </row>
    <row r="2773" spans="1:8" ht="15" customHeight="1" x14ac:dyDescent="0.25">
      <c r="A2773" s="6">
        <v>4267</v>
      </c>
      <c r="B2773" s="6" t="s">
        <v>916</v>
      </c>
      <c r="C2773" s="6" t="s">
        <v>917</v>
      </c>
      <c r="D2773" s="6" t="s">
        <v>40</v>
      </c>
      <c r="E2773" s="6" t="s">
        <v>86</v>
      </c>
      <c r="F2773" s="6">
        <v>3000</v>
      </c>
      <c r="G2773" s="6">
        <f t="shared" si="60"/>
        <v>30000</v>
      </c>
      <c r="H2773" s="1">
        <v>10</v>
      </c>
    </row>
    <row r="2774" spans="1:8" ht="15" customHeight="1" x14ac:dyDescent="0.25">
      <c r="A2774" s="6">
        <v>4267</v>
      </c>
      <c r="B2774" s="6" t="s">
        <v>918</v>
      </c>
      <c r="C2774" s="6" t="s">
        <v>224</v>
      </c>
      <c r="D2774" s="6" t="s">
        <v>40</v>
      </c>
      <c r="E2774" s="6" t="s">
        <v>86</v>
      </c>
      <c r="F2774" s="6">
        <v>1136</v>
      </c>
      <c r="G2774" s="6">
        <f>H2774*F2774</f>
        <v>34080</v>
      </c>
      <c r="H2774" s="1">
        <v>30</v>
      </c>
    </row>
    <row r="2775" spans="1:8" ht="27" customHeight="1" x14ac:dyDescent="0.25">
      <c r="A2775" s="6">
        <v>5122</v>
      </c>
      <c r="B2775" s="6" t="s">
        <v>2221</v>
      </c>
      <c r="C2775" s="6" t="s">
        <v>314</v>
      </c>
      <c r="D2775" s="6" t="s">
        <v>40</v>
      </c>
      <c r="E2775" s="6" t="s">
        <v>86</v>
      </c>
      <c r="F2775" s="6">
        <v>340000</v>
      </c>
      <c r="G2775" s="6">
        <f t="shared" ref="G2775:G2787" si="61">H2775*F2775</f>
        <v>340000</v>
      </c>
      <c r="H2775" s="1">
        <v>1</v>
      </c>
    </row>
    <row r="2776" spans="1:8" ht="27" customHeight="1" x14ac:dyDescent="0.25">
      <c r="A2776" s="6">
        <v>5122</v>
      </c>
      <c r="B2776" s="6" t="s">
        <v>2222</v>
      </c>
      <c r="C2776" s="6" t="s">
        <v>2223</v>
      </c>
      <c r="D2776" s="6" t="s">
        <v>40</v>
      </c>
      <c r="E2776" s="6" t="s">
        <v>86</v>
      </c>
      <c r="F2776" s="6">
        <v>45000</v>
      </c>
      <c r="G2776" s="6">
        <f t="shared" si="61"/>
        <v>45000</v>
      </c>
      <c r="H2776" s="1">
        <v>1</v>
      </c>
    </row>
    <row r="2777" spans="1:8" ht="27" customHeight="1" x14ac:dyDescent="0.25">
      <c r="A2777" s="6">
        <v>5122</v>
      </c>
      <c r="B2777" s="6" t="s">
        <v>2224</v>
      </c>
      <c r="C2777" s="6" t="s">
        <v>813</v>
      </c>
      <c r="D2777" s="6" t="s">
        <v>40</v>
      </c>
      <c r="E2777" s="6" t="s">
        <v>86</v>
      </c>
      <c r="F2777" s="6">
        <v>25000</v>
      </c>
      <c r="G2777" s="6">
        <f t="shared" si="61"/>
        <v>450000</v>
      </c>
      <c r="H2777" s="1">
        <v>18</v>
      </c>
    </row>
    <row r="2778" spans="1:8" ht="27" customHeight="1" x14ac:dyDescent="0.25">
      <c r="A2778" s="6">
        <v>5122</v>
      </c>
      <c r="B2778" s="6" t="s">
        <v>2225</v>
      </c>
      <c r="C2778" s="6" t="s">
        <v>813</v>
      </c>
      <c r="D2778" s="6" t="s">
        <v>40</v>
      </c>
      <c r="E2778" s="6" t="s">
        <v>86</v>
      </c>
      <c r="F2778" s="6">
        <v>10000</v>
      </c>
      <c r="G2778" s="6">
        <f t="shared" si="61"/>
        <v>40000</v>
      </c>
      <c r="H2778" s="1">
        <v>4</v>
      </c>
    </row>
    <row r="2779" spans="1:8" ht="27" customHeight="1" x14ac:dyDescent="0.25">
      <c r="A2779" s="6">
        <v>5122</v>
      </c>
      <c r="B2779" s="6" t="s">
        <v>2226</v>
      </c>
      <c r="C2779" s="6" t="s">
        <v>813</v>
      </c>
      <c r="D2779" s="6" t="s">
        <v>40</v>
      </c>
      <c r="E2779" s="6" t="s">
        <v>86</v>
      </c>
      <c r="F2779" s="6">
        <v>17000</v>
      </c>
      <c r="G2779" s="6">
        <f t="shared" si="61"/>
        <v>408000</v>
      </c>
      <c r="H2779" s="1">
        <v>24</v>
      </c>
    </row>
    <row r="2780" spans="1:8" ht="27" customHeight="1" x14ac:dyDescent="0.25">
      <c r="A2780" s="6">
        <v>5122</v>
      </c>
      <c r="B2780" s="6" t="s">
        <v>2227</v>
      </c>
      <c r="C2780" s="6" t="s">
        <v>816</v>
      </c>
      <c r="D2780" s="6" t="s">
        <v>40</v>
      </c>
      <c r="E2780" s="6" t="s">
        <v>86</v>
      </c>
      <c r="F2780" s="6">
        <v>4000</v>
      </c>
      <c r="G2780" s="6">
        <f t="shared" si="61"/>
        <v>80000</v>
      </c>
      <c r="H2780" s="1">
        <v>20</v>
      </c>
    </row>
    <row r="2781" spans="1:8" ht="27" customHeight="1" x14ac:dyDescent="0.25">
      <c r="A2781" s="6">
        <v>5122</v>
      </c>
      <c r="B2781" s="6" t="s">
        <v>2228</v>
      </c>
      <c r="C2781" s="6" t="s">
        <v>2159</v>
      </c>
      <c r="D2781" s="6" t="s">
        <v>40</v>
      </c>
      <c r="E2781" s="6" t="s">
        <v>86</v>
      </c>
      <c r="F2781" s="6">
        <v>6000</v>
      </c>
      <c r="G2781" s="6">
        <f t="shared" si="61"/>
        <v>60000</v>
      </c>
      <c r="H2781" s="1">
        <v>10</v>
      </c>
    </row>
    <row r="2782" spans="1:8" ht="27" customHeight="1" x14ac:dyDescent="0.25">
      <c r="A2782" s="6">
        <v>5122</v>
      </c>
      <c r="B2782" s="6" t="s">
        <v>2229</v>
      </c>
      <c r="C2782" s="6" t="s">
        <v>2230</v>
      </c>
      <c r="D2782" s="6" t="s">
        <v>40</v>
      </c>
      <c r="E2782" s="6" t="s">
        <v>86</v>
      </c>
      <c r="F2782" s="6">
        <v>255000</v>
      </c>
      <c r="G2782" s="6">
        <f t="shared" si="61"/>
        <v>2550000</v>
      </c>
      <c r="H2782" s="1">
        <v>10</v>
      </c>
    </row>
    <row r="2783" spans="1:8" ht="27" customHeight="1" x14ac:dyDescent="0.25">
      <c r="A2783" s="6">
        <v>5122</v>
      </c>
      <c r="B2783" s="6" t="s">
        <v>2231</v>
      </c>
      <c r="C2783" s="6" t="s">
        <v>2230</v>
      </c>
      <c r="D2783" s="6" t="s">
        <v>40</v>
      </c>
      <c r="E2783" s="6" t="s">
        <v>86</v>
      </c>
      <c r="F2783" s="6">
        <v>250000</v>
      </c>
      <c r="G2783" s="6">
        <f t="shared" si="61"/>
        <v>500000</v>
      </c>
      <c r="H2783" s="1">
        <v>2</v>
      </c>
    </row>
    <row r="2784" spans="1:8" ht="27" customHeight="1" x14ac:dyDescent="0.25">
      <c r="A2784" s="6">
        <v>5122</v>
      </c>
      <c r="B2784" s="6" t="s">
        <v>2232</v>
      </c>
      <c r="C2784" s="6" t="s">
        <v>2233</v>
      </c>
      <c r="D2784" s="6" t="s">
        <v>40</v>
      </c>
      <c r="E2784" s="6" t="s">
        <v>86</v>
      </c>
      <c r="F2784" s="6">
        <v>25000</v>
      </c>
      <c r="G2784" s="6">
        <f t="shared" si="61"/>
        <v>250000</v>
      </c>
      <c r="H2784" s="1">
        <v>10</v>
      </c>
    </row>
    <row r="2785" spans="1:8" ht="27" customHeight="1" x14ac:dyDescent="0.25">
      <c r="A2785" s="6">
        <v>4269</v>
      </c>
      <c r="B2785" s="6" t="s">
        <v>2409</v>
      </c>
      <c r="C2785" s="6" t="s">
        <v>2410</v>
      </c>
      <c r="D2785" s="6" t="s">
        <v>40</v>
      </c>
      <c r="E2785" s="6" t="s">
        <v>86</v>
      </c>
      <c r="F2785" s="6">
        <v>20000</v>
      </c>
      <c r="G2785" s="6">
        <f t="shared" si="61"/>
        <v>500000</v>
      </c>
      <c r="H2785" s="1">
        <v>25</v>
      </c>
    </row>
    <row r="2786" spans="1:8" ht="27" customHeight="1" x14ac:dyDescent="0.25">
      <c r="A2786" s="6">
        <v>4269</v>
      </c>
      <c r="B2786" s="6" t="s">
        <v>2533</v>
      </c>
      <c r="C2786" s="6" t="s">
        <v>2049</v>
      </c>
      <c r="D2786" s="6" t="s">
        <v>40</v>
      </c>
      <c r="E2786" s="6" t="s">
        <v>226</v>
      </c>
      <c r="F2786" s="6">
        <v>14000</v>
      </c>
      <c r="G2786" s="6">
        <f t="shared" si="61"/>
        <v>18900000</v>
      </c>
      <c r="H2786" s="1">
        <v>1350</v>
      </c>
    </row>
    <row r="2787" spans="1:8" ht="27" customHeight="1" x14ac:dyDescent="0.25">
      <c r="A2787" s="6">
        <v>5122</v>
      </c>
      <c r="B2787" s="6" t="s">
        <v>2784</v>
      </c>
      <c r="C2787" s="6" t="s">
        <v>314</v>
      </c>
      <c r="D2787" s="6" t="s">
        <v>40</v>
      </c>
      <c r="E2787" s="6" t="s">
        <v>86</v>
      </c>
      <c r="F2787" s="6">
        <v>250000</v>
      </c>
      <c r="G2787" s="6">
        <f t="shared" si="61"/>
        <v>2750000</v>
      </c>
      <c r="H2787" s="1">
        <v>11</v>
      </c>
    </row>
    <row r="2788" spans="1:8" ht="27" customHeight="1" x14ac:dyDescent="0.25">
      <c r="A2788" s="6">
        <v>5122</v>
      </c>
      <c r="B2788" s="6" t="s">
        <v>3323</v>
      </c>
      <c r="C2788" s="6" t="s">
        <v>2366</v>
      </c>
      <c r="D2788" s="6" t="s">
        <v>40</v>
      </c>
      <c r="E2788" s="6" t="s">
        <v>86</v>
      </c>
      <c r="F2788" s="6">
        <v>46875</v>
      </c>
      <c r="G2788" s="6">
        <f>H2788*F2788</f>
        <v>1500000</v>
      </c>
      <c r="H2788" s="1">
        <v>32</v>
      </c>
    </row>
    <row r="2789" spans="1:8" ht="27" customHeight="1" x14ac:dyDescent="0.25">
      <c r="A2789" s="6">
        <v>4261</v>
      </c>
      <c r="B2789" s="6" t="s">
        <v>3848</v>
      </c>
      <c r="C2789" s="6" t="s">
        <v>3849</v>
      </c>
      <c r="D2789" s="6" t="s">
        <v>40</v>
      </c>
      <c r="E2789" s="6" t="s">
        <v>86</v>
      </c>
      <c r="F2789" s="6">
        <v>15000</v>
      </c>
      <c r="G2789" s="6">
        <f>H2789*F2789</f>
        <v>330000</v>
      </c>
      <c r="H2789" s="1">
        <v>22</v>
      </c>
    </row>
    <row r="2790" spans="1:8" ht="27" customHeight="1" x14ac:dyDescent="0.25">
      <c r="A2790" s="6">
        <v>5122</v>
      </c>
      <c r="B2790" s="6" t="s">
        <v>4156</v>
      </c>
      <c r="C2790" s="6" t="s">
        <v>4157</v>
      </c>
      <c r="D2790" s="6" t="s">
        <v>40</v>
      </c>
      <c r="E2790" s="6" t="s">
        <v>86</v>
      </c>
      <c r="F2790" s="6">
        <v>500000</v>
      </c>
      <c r="G2790" s="6">
        <f>H2790*F2790</f>
        <v>1000000</v>
      </c>
      <c r="H2790" s="1">
        <v>2</v>
      </c>
    </row>
    <row r="2791" spans="1:8" ht="15" customHeight="1" x14ac:dyDescent="0.25">
      <c r="A2791" s="27" t="s">
        <v>96</v>
      </c>
      <c r="B2791" s="28"/>
      <c r="C2791" s="28"/>
      <c r="D2791" s="28"/>
      <c r="E2791" s="28"/>
      <c r="F2791" s="28"/>
      <c r="G2791" s="28"/>
      <c r="H2791" s="29"/>
    </row>
    <row r="2792" spans="1:8" ht="41.25" customHeight="1" x14ac:dyDescent="0.25">
      <c r="A2792" s="6" t="s">
        <v>431</v>
      </c>
      <c r="B2792" s="6" t="s">
        <v>414</v>
      </c>
      <c r="C2792" s="6" t="s">
        <v>127</v>
      </c>
      <c r="D2792" s="6" t="s">
        <v>48</v>
      </c>
      <c r="E2792" s="6" t="s">
        <v>7</v>
      </c>
      <c r="F2792" s="6">
        <v>650000</v>
      </c>
      <c r="G2792" s="6">
        <v>650000</v>
      </c>
      <c r="H2792" s="1">
        <v>1</v>
      </c>
    </row>
    <row r="2793" spans="1:8" ht="41.25" customHeight="1" x14ac:dyDescent="0.25">
      <c r="A2793" s="6" t="s">
        <v>431</v>
      </c>
      <c r="B2793" s="6" t="s">
        <v>415</v>
      </c>
      <c r="C2793" s="6" t="s">
        <v>127</v>
      </c>
      <c r="D2793" s="6" t="s">
        <v>48</v>
      </c>
      <c r="E2793" s="6" t="s">
        <v>7</v>
      </c>
      <c r="F2793" s="6">
        <v>650000</v>
      </c>
      <c r="G2793" s="6">
        <v>650000</v>
      </c>
      <c r="H2793" s="1">
        <v>1</v>
      </c>
    </row>
    <row r="2794" spans="1:8" ht="41.25" customHeight="1" x14ac:dyDescent="0.25">
      <c r="A2794" s="6" t="s">
        <v>431</v>
      </c>
      <c r="B2794" s="6" t="s">
        <v>416</v>
      </c>
      <c r="C2794" s="6" t="s">
        <v>127</v>
      </c>
      <c r="D2794" s="6" t="s">
        <v>48</v>
      </c>
      <c r="E2794" s="6" t="s">
        <v>7</v>
      </c>
      <c r="F2794" s="6">
        <v>1000000</v>
      </c>
      <c r="G2794" s="6">
        <v>1000000</v>
      </c>
      <c r="H2794" s="1">
        <v>1</v>
      </c>
    </row>
    <row r="2795" spans="1:8" ht="41.25" customHeight="1" x14ac:dyDescent="0.25">
      <c r="A2795" s="6" t="s">
        <v>431</v>
      </c>
      <c r="B2795" s="6" t="s">
        <v>417</v>
      </c>
      <c r="C2795" s="6" t="s">
        <v>42</v>
      </c>
      <c r="D2795" s="6" t="s">
        <v>48</v>
      </c>
      <c r="E2795" s="6" t="s">
        <v>7</v>
      </c>
      <c r="F2795" s="6">
        <v>0</v>
      </c>
      <c r="G2795" s="6">
        <v>0</v>
      </c>
      <c r="H2795" s="1">
        <v>1</v>
      </c>
    </row>
    <row r="2796" spans="1:8" ht="41.25" customHeight="1" x14ac:dyDescent="0.25">
      <c r="A2796" s="6" t="s">
        <v>431</v>
      </c>
      <c r="B2796" s="6" t="s">
        <v>418</v>
      </c>
      <c r="C2796" s="6" t="s">
        <v>45</v>
      </c>
      <c r="D2796" s="6" t="s">
        <v>48</v>
      </c>
      <c r="E2796" s="6" t="s">
        <v>7</v>
      </c>
      <c r="F2796" s="6">
        <v>0</v>
      </c>
      <c r="G2796" s="6">
        <v>0</v>
      </c>
      <c r="H2796" s="1">
        <v>1</v>
      </c>
    </row>
    <row r="2797" spans="1:8" ht="41.25" customHeight="1" x14ac:dyDescent="0.25">
      <c r="A2797" s="6" t="s">
        <v>431</v>
      </c>
      <c r="B2797" s="6" t="s">
        <v>419</v>
      </c>
      <c r="C2797" s="6" t="s">
        <v>420</v>
      </c>
      <c r="D2797" s="6" t="s">
        <v>48</v>
      </c>
      <c r="E2797" s="6" t="s">
        <v>7</v>
      </c>
      <c r="F2797" s="6">
        <v>0</v>
      </c>
      <c r="G2797" s="6">
        <v>0</v>
      </c>
      <c r="H2797" s="1">
        <v>1</v>
      </c>
    </row>
    <row r="2798" spans="1:8" ht="41.25" customHeight="1" x14ac:dyDescent="0.25">
      <c r="A2798" s="6" t="s">
        <v>391</v>
      </c>
      <c r="B2798" s="6" t="s">
        <v>421</v>
      </c>
      <c r="C2798" s="6" t="s">
        <v>122</v>
      </c>
      <c r="D2798" s="6" t="s">
        <v>48</v>
      </c>
      <c r="E2798" s="6" t="s">
        <v>7</v>
      </c>
      <c r="F2798" s="6">
        <v>1740000</v>
      </c>
      <c r="G2798" s="6">
        <v>1740000</v>
      </c>
      <c r="H2798" s="1">
        <v>1</v>
      </c>
    </row>
    <row r="2799" spans="1:8" ht="41.25" customHeight="1" x14ac:dyDescent="0.25">
      <c r="A2799" s="6" t="s">
        <v>389</v>
      </c>
      <c r="B2799" s="6" t="s">
        <v>422</v>
      </c>
      <c r="C2799" s="6" t="s">
        <v>34</v>
      </c>
      <c r="D2799" s="6" t="s">
        <v>39</v>
      </c>
      <c r="E2799" s="6" t="s">
        <v>7</v>
      </c>
      <c r="F2799" s="6">
        <v>5005000</v>
      </c>
      <c r="G2799" s="6">
        <v>5005000</v>
      </c>
      <c r="H2799" s="1">
        <v>1</v>
      </c>
    </row>
    <row r="2800" spans="1:8" ht="41.25" customHeight="1" x14ac:dyDescent="0.25">
      <c r="A2800" s="6" t="s">
        <v>389</v>
      </c>
      <c r="B2800" s="6" t="s">
        <v>423</v>
      </c>
      <c r="C2800" s="6" t="s">
        <v>36</v>
      </c>
      <c r="D2800" s="6" t="s">
        <v>40</v>
      </c>
      <c r="E2800" s="6" t="s">
        <v>7</v>
      </c>
      <c r="F2800" s="6">
        <v>3774360</v>
      </c>
      <c r="G2800" s="6">
        <v>3774360</v>
      </c>
      <c r="H2800" s="1">
        <v>1</v>
      </c>
    </row>
    <row r="2801" spans="1:8" ht="41.25" customHeight="1" x14ac:dyDescent="0.25">
      <c r="A2801" s="6" t="s">
        <v>390</v>
      </c>
      <c r="B2801" s="6" t="s">
        <v>424</v>
      </c>
      <c r="C2801" s="6" t="s">
        <v>425</v>
      </c>
      <c r="D2801" s="6" t="s">
        <v>48</v>
      </c>
      <c r="E2801" s="6" t="s">
        <v>7</v>
      </c>
      <c r="F2801" s="6">
        <v>0</v>
      </c>
      <c r="G2801" s="6">
        <v>0</v>
      </c>
      <c r="H2801" s="1">
        <v>1</v>
      </c>
    </row>
    <row r="2802" spans="1:8" ht="41.25" customHeight="1" x14ac:dyDescent="0.25">
      <c r="A2802" s="6" t="s">
        <v>389</v>
      </c>
      <c r="B2802" s="6" t="s">
        <v>426</v>
      </c>
      <c r="C2802" s="6" t="s">
        <v>38</v>
      </c>
      <c r="D2802" s="6" t="s">
        <v>40</v>
      </c>
      <c r="E2802" s="6" t="s">
        <v>7</v>
      </c>
      <c r="F2802" s="6">
        <v>132000</v>
      </c>
      <c r="G2802" s="6">
        <v>132000</v>
      </c>
      <c r="H2802" s="1">
        <v>1</v>
      </c>
    </row>
    <row r="2803" spans="1:8" ht="41.25" customHeight="1" x14ac:dyDescent="0.25">
      <c r="A2803" s="6" t="s">
        <v>391</v>
      </c>
      <c r="B2803" s="6" t="s">
        <v>427</v>
      </c>
      <c r="C2803" s="6" t="s">
        <v>57</v>
      </c>
      <c r="D2803" s="6" t="s">
        <v>39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41.25" customHeight="1" x14ac:dyDescent="0.25">
      <c r="A2804" s="6" t="s">
        <v>432</v>
      </c>
      <c r="B2804" s="6" t="s">
        <v>428</v>
      </c>
      <c r="C2804" s="6" t="s">
        <v>429</v>
      </c>
      <c r="D2804" s="6" t="s">
        <v>48</v>
      </c>
      <c r="E2804" s="6" t="s">
        <v>7</v>
      </c>
      <c r="F2804" s="6">
        <v>0</v>
      </c>
      <c r="G2804" s="6">
        <v>0</v>
      </c>
      <c r="H2804" s="1">
        <v>1</v>
      </c>
    </row>
    <row r="2805" spans="1:8" ht="41.25" customHeight="1" x14ac:dyDescent="0.25">
      <c r="A2805" s="6" t="s">
        <v>433</v>
      </c>
      <c r="B2805" s="6" t="s">
        <v>430</v>
      </c>
      <c r="C2805" s="6" t="s">
        <v>135</v>
      </c>
      <c r="D2805" s="6" t="s">
        <v>48</v>
      </c>
      <c r="E2805" s="6" t="s">
        <v>7</v>
      </c>
      <c r="F2805" s="6">
        <v>92000</v>
      </c>
      <c r="G2805" s="6">
        <v>92000</v>
      </c>
      <c r="H2805" s="1">
        <v>1</v>
      </c>
    </row>
    <row r="2806" spans="1:8" ht="41.25" customHeight="1" x14ac:dyDescent="0.25">
      <c r="A2806" s="6">
        <v>4252</v>
      </c>
      <c r="B2806" s="6" t="s">
        <v>930</v>
      </c>
      <c r="C2806" s="6" t="s">
        <v>42</v>
      </c>
      <c r="D2806" s="6" t="s">
        <v>48</v>
      </c>
      <c r="E2806" s="6" t="s">
        <v>7</v>
      </c>
      <c r="F2806" s="6">
        <v>600000</v>
      </c>
      <c r="G2806" s="6">
        <v>600000</v>
      </c>
      <c r="H2806" s="1">
        <v>1</v>
      </c>
    </row>
    <row r="2807" spans="1:8" ht="41.25" customHeight="1" x14ac:dyDescent="0.25">
      <c r="A2807" s="6">
        <v>4252</v>
      </c>
      <c r="B2807" s="6" t="s">
        <v>931</v>
      </c>
      <c r="C2807" s="6" t="s">
        <v>45</v>
      </c>
      <c r="D2807" s="6" t="s">
        <v>48</v>
      </c>
      <c r="E2807" s="6" t="s">
        <v>7</v>
      </c>
      <c r="F2807" s="6">
        <v>1900000</v>
      </c>
      <c r="G2807" s="6">
        <v>1900000</v>
      </c>
      <c r="H2807" s="1">
        <v>1</v>
      </c>
    </row>
    <row r="2808" spans="1:8" ht="41.25" customHeight="1" x14ac:dyDescent="0.25">
      <c r="A2808" s="6">
        <v>4252</v>
      </c>
      <c r="B2808" s="6" t="s">
        <v>932</v>
      </c>
      <c r="C2808" s="6" t="s">
        <v>420</v>
      </c>
      <c r="D2808" s="6" t="s">
        <v>48</v>
      </c>
      <c r="E2808" s="6" t="s">
        <v>7</v>
      </c>
      <c r="F2808" s="6">
        <v>500000</v>
      </c>
      <c r="G2808" s="6">
        <v>500000</v>
      </c>
      <c r="H2808" s="1">
        <v>1</v>
      </c>
    </row>
    <row r="2809" spans="1:8" ht="24" customHeight="1" x14ac:dyDescent="0.25">
      <c r="A2809" s="6">
        <v>4234</v>
      </c>
      <c r="B2809" s="6" t="s">
        <v>1254</v>
      </c>
      <c r="C2809" s="6" t="s">
        <v>516</v>
      </c>
      <c r="D2809" s="6" t="s">
        <v>40</v>
      </c>
      <c r="E2809" s="6" t="s">
        <v>7</v>
      </c>
      <c r="F2809" s="6">
        <v>0</v>
      </c>
      <c r="G2809" s="6">
        <v>0</v>
      </c>
      <c r="H2809" s="1">
        <v>1</v>
      </c>
    </row>
    <row r="2810" spans="1:8" ht="24" customHeight="1" x14ac:dyDescent="0.25">
      <c r="A2810" s="6">
        <v>4234</v>
      </c>
      <c r="B2810" s="6" t="s">
        <v>1255</v>
      </c>
      <c r="C2810" s="6" t="s">
        <v>516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24" customHeight="1" x14ac:dyDescent="0.25">
      <c r="A2811" s="6">
        <v>4214</v>
      </c>
      <c r="B2811" s="6" t="s">
        <v>1458</v>
      </c>
      <c r="C2811" s="6" t="s">
        <v>425</v>
      </c>
      <c r="D2811" s="6" t="s">
        <v>39</v>
      </c>
      <c r="E2811" s="6" t="s">
        <v>7</v>
      </c>
      <c r="F2811" s="6">
        <v>720000</v>
      </c>
      <c r="G2811" s="6">
        <v>720000</v>
      </c>
      <c r="H2811" s="1">
        <v>1</v>
      </c>
    </row>
    <row r="2812" spans="1:8" ht="24" customHeight="1" x14ac:dyDescent="0.25">
      <c r="A2812" s="6">
        <v>4234</v>
      </c>
      <c r="B2812" s="6" t="s">
        <v>2242</v>
      </c>
      <c r="C2812" s="6" t="s">
        <v>516</v>
      </c>
      <c r="D2812" s="6" t="s">
        <v>40</v>
      </c>
      <c r="E2812" s="6" t="s">
        <v>86</v>
      </c>
      <c r="F2812" s="6">
        <v>120</v>
      </c>
      <c r="G2812" s="6">
        <f>H2812*F2812</f>
        <v>90000</v>
      </c>
      <c r="H2812" s="1">
        <v>750</v>
      </c>
    </row>
    <row r="2813" spans="1:8" ht="24" customHeight="1" x14ac:dyDescent="0.25">
      <c r="A2813" s="6">
        <v>4234</v>
      </c>
      <c r="B2813" s="6" t="s">
        <v>2243</v>
      </c>
      <c r="C2813" s="6" t="s">
        <v>516</v>
      </c>
      <c r="D2813" s="6" t="s">
        <v>40</v>
      </c>
      <c r="E2813" s="6" t="s">
        <v>86</v>
      </c>
      <c r="F2813" s="6">
        <v>300</v>
      </c>
      <c r="G2813" s="6">
        <f>H2813*F2813</f>
        <v>210000</v>
      </c>
      <c r="H2813" s="1">
        <v>700</v>
      </c>
    </row>
    <row r="2814" spans="1:8" ht="24" customHeight="1" x14ac:dyDescent="0.25">
      <c r="A2814" s="6">
        <v>4215</v>
      </c>
      <c r="B2814" s="6" t="s">
        <v>2532</v>
      </c>
      <c r="C2814" s="6" t="s">
        <v>948</v>
      </c>
      <c r="D2814" s="6" t="s">
        <v>39</v>
      </c>
      <c r="E2814" s="6" t="s">
        <v>7</v>
      </c>
      <c r="F2814" s="6">
        <v>135000</v>
      </c>
      <c r="G2814" s="6">
        <v>135000</v>
      </c>
      <c r="H2814" s="1">
        <v>1</v>
      </c>
    </row>
    <row r="2815" spans="1:8" ht="24" customHeight="1" x14ac:dyDescent="0.25">
      <c r="A2815" s="6">
        <v>4234</v>
      </c>
      <c r="B2815" s="6" t="s">
        <v>2878</v>
      </c>
      <c r="C2815" s="6" t="s">
        <v>516</v>
      </c>
      <c r="D2815" s="6" t="s">
        <v>40</v>
      </c>
      <c r="E2815" s="6" t="s">
        <v>86</v>
      </c>
      <c r="F2815" s="6">
        <v>700</v>
      </c>
      <c r="G2815" s="6">
        <f>H2815*F2815</f>
        <v>409500</v>
      </c>
      <c r="H2815" s="1">
        <v>585</v>
      </c>
    </row>
    <row r="2816" spans="1:8" ht="24" customHeight="1" x14ac:dyDescent="0.25">
      <c r="A2816" s="6">
        <v>4234</v>
      </c>
      <c r="B2816" s="6" t="s">
        <v>2879</v>
      </c>
      <c r="C2816" s="6" t="s">
        <v>516</v>
      </c>
      <c r="D2816" s="6" t="s">
        <v>40</v>
      </c>
      <c r="E2816" s="6" t="s">
        <v>7</v>
      </c>
      <c r="F2816" s="6">
        <v>90000</v>
      </c>
      <c r="G2816" s="6">
        <f>H2816*F2816</f>
        <v>90000</v>
      </c>
      <c r="H2816" s="1" t="s">
        <v>1339</v>
      </c>
    </row>
    <row r="2817" spans="1:8" ht="24" customHeight="1" x14ac:dyDescent="0.25">
      <c r="A2817" s="6">
        <v>4234</v>
      </c>
      <c r="B2817" s="6" t="s">
        <v>3307</v>
      </c>
      <c r="C2817" s="6" t="s">
        <v>516</v>
      </c>
      <c r="D2817" s="6" t="s">
        <v>40</v>
      </c>
      <c r="E2817" s="6" t="s">
        <v>7</v>
      </c>
      <c r="F2817" s="6">
        <v>409500</v>
      </c>
      <c r="G2817" s="6">
        <v>409500</v>
      </c>
      <c r="H2817" s="1" t="s">
        <v>1339</v>
      </c>
    </row>
    <row r="2818" spans="1:8" ht="24" customHeight="1" x14ac:dyDescent="0.25">
      <c r="A2818" s="6">
        <v>4234</v>
      </c>
      <c r="B2818" s="6" t="s">
        <v>3308</v>
      </c>
      <c r="C2818" s="6" t="s">
        <v>516</v>
      </c>
      <c r="D2818" s="6" t="s">
        <v>40</v>
      </c>
      <c r="E2818" s="6" t="s">
        <v>7</v>
      </c>
      <c r="F2818" s="6">
        <v>90000</v>
      </c>
      <c r="G2818" s="6">
        <v>90000</v>
      </c>
      <c r="H2818" s="1" t="s">
        <v>1339</v>
      </c>
    </row>
    <row r="2819" spans="1:8" ht="15" customHeight="1" x14ac:dyDescent="0.25">
      <c r="A2819" s="24" t="s">
        <v>553</v>
      </c>
      <c r="B2819" s="25"/>
      <c r="C2819" s="25"/>
      <c r="D2819" s="25"/>
      <c r="E2819" s="25"/>
      <c r="F2819" s="25"/>
      <c r="G2819" s="25"/>
      <c r="H2819" s="26"/>
    </row>
    <row r="2820" spans="1:8" ht="15" customHeight="1" x14ac:dyDescent="0.25">
      <c r="A2820" s="27" t="s">
        <v>59</v>
      </c>
      <c r="B2820" s="28"/>
      <c r="C2820" s="28"/>
      <c r="D2820" s="28"/>
      <c r="E2820" s="28"/>
      <c r="F2820" s="28"/>
      <c r="G2820" s="28"/>
      <c r="H2820" s="29"/>
    </row>
    <row r="2821" spans="1:8" ht="24" customHeight="1" x14ac:dyDescent="0.25">
      <c r="A2821" s="6">
        <v>5134</v>
      </c>
      <c r="B2821" s="6" t="s">
        <v>2453</v>
      </c>
      <c r="C2821" s="6" t="s">
        <v>61</v>
      </c>
      <c r="D2821" s="6" t="s">
        <v>8</v>
      </c>
      <c r="E2821" s="6" t="s">
        <v>7</v>
      </c>
      <c r="F2821" s="6">
        <v>150000</v>
      </c>
      <c r="G2821" s="6">
        <v>150000</v>
      </c>
      <c r="H2821" s="1">
        <v>1</v>
      </c>
    </row>
    <row r="2822" spans="1:8" ht="24" customHeight="1" x14ac:dyDescent="0.25">
      <c r="A2822" s="6">
        <v>5134</v>
      </c>
      <c r="B2822" s="6" t="s">
        <v>2454</v>
      </c>
      <c r="C2822" s="6" t="s">
        <v>61</v>
      </c>
      <c r="D2822" s="6" t="s">
        <v>8</v>
      </c>
      <c r="E2822" s="6" t="s">
        <v>7</v>
      </c>
      <c r="F2822" s="6">
        <v>150000</v>
      </c>
      <c r="G2822" s="6">
        <v>150000</v>
      </c>
      <c r="H2822" s="1">
        <v>1</v>
      </c>
    </row>
    <row r="2823" spans="1:8" ht="24" customHeight="1" x14ac:dyDescent="0.25">
      <c r="A2823" s="6">
        <v>5134</v>
      </c>
      <c r="B2823" s="6" t="s">
        <v>2455</v>
      </c>
      <c r="C2823" s="6" t="s">
        <v>61</v>
      </c>
      <c r="D2823" s="6" t="s">
        <v>8</v>
      </c>
      <c r="E2823" s="6" t="s">
        <v>7</v>
      </c>
      <c r="F2823" s="6">
        <v>150000</v>
      </c>
      <c r="G2823" s="6">
        <v>150000</v>
      </c>
      <c r="H2823" s="1">
        <v>1</v>
      </c>
    </row>
    <row r="2824" spans="1:8" ht="24" customHeight="1" x14ac:dyDescent="0.25">
      <c r="A2824" s="6">
        <v>5134</v>
      </c>
      <c r="B2824" s="6" t="s">
        <v>2456</v>
      </c>
      <c r="C2824" s="6" t="s">
        <v>61</v>
      </c>
      <c r="D2824" s="6" t="s">
        <v>8</v>
      </c>
      <c r="E2824" s="6" t="s">
        <v>7</v>
      </c>
      <c r="F2824" s="6">
        <v>250000</v>
      </c>
      <c r="G2824" s="6">
        <v>250000</v>
      </c>
      <c r="H2824" s="1">
        <v>1</v>
      </c>
    </row>
    <row r="2825" spans="1:8" ht="24" customHeight="1" x14ac:dyDescent="0.25">
      <c r="A2825" s="6">
        <v>5134</v>
      </c>
      <c r="B2825" s="6" t="s">
        <v>2457</v>
      </c>
      <c r="C2825" s="6" t="s">
        <v>61</v>
      </c>
      <c r="D2825" s="6" t="s">
        <v>8</v>
      </c>
      <c r="E2825" s="6" t="s">
        <v>7</v>
      </c>
      <c r="F2825" s="6">
        <v>250000</v>
      </c>
      <c r="G2825" s="6">
        <v>250000</v>
      </c>
      <c r="H2825" s="1">
        <v>1</v>
      </c>
    </row>
    <row r="2826" spans="1:8" ht="24" customHeight="1" x14ac:dyDescent="0.25">
      <c r="A2826" s="6">
        <v>5134</v>
      </c>
      <c r="B2826" s="6" t="s">
        <v>2458</v>
      </c>
      <c r="C2826" s="6" t="s">
        <v>61</v>
      </c>
      <c r="D2826" s="6" t="s">
        <v>8</v>
      </c>
      <c r="E2826" s="6" t="s">
        <v>7</v>
      </c>
      <c r="F2826" s="6">
        <v>250000</v>
      </c>
      <c r="G2826" s="6">
        <v>250000</v>
      </c>
      <c r="H2826" s="1">
        <v>1</v>
      </c>
    </row>
    <row r="2827" spans="1:8" ht="24" customHeight="1" x14ac:dyDescent="0.25">
      <c r="A2827" s="6">
        <v>5134</v>
      </c>
      <c r="B2827" s="6" t="s">
        <v>2459</v>
      </c>
      <c r="C2827" s="6" t="s">
        <v>61</v>
      </c>
      <c r="D2827" s="6" t="s">
        <v>8</v>
      </c>
      <c r="E2827" s="6" t="s">
        <v>7</v>
      </c>
      <c r="F2827" s="6">
        <v>250000</v>
      </c>
      <c r="G2827" s="6">
        <v>250000</v>
      </c>
      <c r="H2827" s="1">
        <v>1</v>
      </c>
    </row>
    <row r="2828" spans="1:8" ht="24" customHeight="1" x14ac:dyDescent="0.25">
      <c r="A2828" s="6">
        <v>5134</v>
      </c>
      <c r="B2828" s="6" t="s">
        <v>2460</v>
      </c>
      <c r="C2828" s="6" t="s">
        <v>61</v>
      </c>
      <c r="D2828" s="6" t="s">
        <v>8</v>
      </c>
      <c r="E2828" s="6" t="s">
        <v>7</v>
      </c>
      <c r="F2828" s="6">
        <v>250000</v>
      </c>
      <c r="G2828" s="6">
        <v>250000</v>
      </c>
      <c r="H2828" s="1">
        <v>1</v>
      </c>
    </row>
    <row r="2829" spans="1:8" ht="24" customHeight="1" x14ac:dyDescent="0.25">
      <c r="A2829" s="6">
        <v>5134</v>
      </c>
      <c r="B2829" s="6" t="s">
        <v>2461</v>
      </c>
      <c r="C2829" s="6" t="s">
        <v>61</v>
      </c>
      <c r="D2829" s="6" t="s">
        <v>8</v>
      </c>
      <c r="E2829" s="6" t="s">
        <v>7</v>
      </c>
      <c r="F2829" s="6">
        <v>250000</v>
      </c>
      <c r="G2829" s="6">
        <v>250000</v>
      </c>
      <c r="H2829" s="1">
        <v>1</v>
      </c>
    </row>
    <row r="2830" spans="1:8" ht="24" customHeight="1" x14ac:dyDescent="0.25">
      <c r="A2830" s="6">
        <v>5134</v>
      </c>
      <c r="B2830" s="6" t="s">
        <v>2462</v>
      </c>
      <c r="C2830" s="6" t="s">
        <v>61</v>
      </c>
      <c r="D2830" s="6" t="s">
        <v>8</v>
      </c>
      <c r="E2830" s="6" t="s">
        <v>7</v>
      </c>
      <c r="F2830" s="6">
        <v>450000</v>
      </c>
      <c r="G2830" s="6">
        <v>450000</v>
      </c>
      <c r="H2830" s="1">
        <v>1</v>
      </c>
    </row>
    <row r="2831" spans="1:8" ht="24" customHeight="1" x14ac:dyDescent="0.25">
      <c r="A2831" s="6">
        <v>5134</v>
      </c>
      <c r="B2831" s="6" t="s">
        <v>2463</v>
      </c>
      <c r="C2831" s="6" t="s">
        <v>61</v>
      </c>
      <c r="D2831" s="6" t="s">
        <v>8</v>
      </c>
      <c r="E2831" s="6" t="s">
        <v>7</v>
      </c>
      <c r="F2831" s="6">
        <v>350000</v>
      </c>
      <c r="G2831" s="6">
        <v>350000</v>
      </c>
      <c r="H2831" s="1">
        <v>1</v>
      </c>
    </row>
    <row r="2832" spans="1:8" ht="24" customHeight="1" x14ac:dyDescent="0.25">
      <c r="A2832" s="6">
        <v>5134</v>
      </c>
      <c r="B2832" s="6" t="s">
        <v>2464</v>
      </c>
      <c r="C2832" s="6" t="s">
        <v>61</v>
      </c>
      <c r="D2832" s="6" t="s">
        <v>8</v>
      </c>
      <c r="E2832" s="6" t="s">
        <v>7</v>
      </c>
      <c r="F2832" s="6">
        <v>350000</v>
      </c>
      <c r="G2832" s="6">
        <v>350000</v>
      </c>
      <c r="H2832" s="1">
        <v>1</v>
      </c>
    </row>
    <row r="2833" spans="1:8" ht="24" customHeight="1" x14ac:dyDescent="0.25">
      <c r="A2833" s="6">
        <v>5134</v>
      </c>
      <c r="B2833" s="6" t="s">
        <v>2465</v>
      </c>
      <c r="C2833" s="6" t="s">
        <v>61</v>
      </c>
      <c r="D2833" s="6" t="s">
        <v>8</v>
      </c>
      <c r="E2833" s="6" t="s">
        <v>7</v>
      </c>
      <c r="F2833" s="6">
        <v>380000</v>
      </c>
      <c r="G2833" s="6">
        <v>380000</v>
      </c>
      <c r="H2833" s="1">
        <v>1</v>
      </c>
    </row>
    <row r="2834" spans="1:8" ht="15" customHeight="1" x14ac:dyDescent="0.25">
      <c r="A2834" s="27" t="s">
        <v>96</v>
      </c>
      <c r="B2834" s="28"/>
      <c r="C2834" s="28"/>
      <c r="D2834" s="28"/>
      <c r="E2834" s="28"/>
      <c r="F2834" s="28"/>
      <c r="G2834" s="28"/>
      <c r="H2834" s="29"/>
    </row>
    <row r="2835" spans="1:8" ht="24" customHeight="1" x14ac:dyDescent="0.25">
      <c r="A2835" s="6">
        <v>5134</v>
      </c>
      <c r="B2835" s="6" t="s">
        <v>2690</v>
      </c>
      <c r="C2835" s="6" t="s">
        <v>107</v>
      </c>
      <c r="D2835" s="6" t="s">
        <v>8</v>
      </c>
      <c r="E2835" s="6" t="s">
        <v>7</v>
      </c>
      <c r="F2835" s="6">
        <v>1200000</v>
      </c>
      <c r="G2835" s="6">
        <v>1200000</v>
      </c>
      <c r="H2835" s="1">
        <v>1</v>
      </c>
    </row>
    <row r="2836" spans="1:8" ht="15" customHeight="1" x14ac:dyDescent="0.25">
      <c r="A2836" s="24" t="s">
        <v>1930</v>
      </c>
      <c r="B2836" s="25"/>
      <c r="C2836" s="25"/>
      <c r="D2836" s="25"/>
      <c r="E2836" s="25"/>
      <c r="F2836" s="25"/>
      <c r="G2836" s="25"/>
      <c r="H2836" s="26"/>
    </row>
    <row r="2837" spans="1:8" ht="15" customHeight="1" x14ac:dyDescent="0.25">
      <c r="A2837" s="27" t="s">
        <v>59</v>
      </c>
      <c r="B2837" s="28"/>
      <c r="C2837" s="28"/>
      <c r="D2837" s="28"/>
      <c r="E2837" s="28"/>
      <c r="F2837" s="28"/>
      <c r="G2837" s="28"/>
      <c r="H2837" s="29"/>
    </row>
    <row r="2838" spans="1:8" ht="29.85" customHeight="1" x14ac:dyDescent="0.25">
      <c r="A2838" s="6">
        <v>5112</v>
      </c>
      <c r="B2838" s="6" t="s">
        <v>1931</v>
      </c>
      <c r="C2838" s="6" t="s">
        <v>1643</v>
      </c>
      <c r="D2838" s="6" t="s">
        <v>48</v>
      </c>
      <c r="E2838" s="6" t="s">
        <v>7</v>
      </c>
      <c r="F2838" s="6">
        <v>23745672</v>
      </c>
      <c r="G2838" s="6">
        <v>23745672</v>
      </c>
      <c r="H2838" s="1">
        <v>1</v>
      </c>
    </row>
    <row r="2839" spans="1:8" ht="33.4" customHeight="1" x14ac:dyDescent="0.25">
      <c r="A2839" s="6">
        <v>4251</v>
      </c>
      <c r="B2839" s="6" t="s">
        <v>4111</v>
      </c>
      <c r="C2839" s="6" t="s">
        <v>1643</v>
      </c>
      <c r="D2839" s="6" t="s">
        <v>48</v>
      </c>
      <c r="E2839" s="6" t="s">
        <v>7</v>
      </c>
      <c r="F2839" s="6">
        <v>9795192</v>
      </c>
      <c r="G2839" s="6">
        <v>9795192</v>
      </c>
      <c r="H2839" s="1">
        <v>1</v>
      </c>
    </row>
    <row r="2840" spans="1:8" ht="15" customHeight="1" x14ac:dyDescent="0.25">
      <c r="A2840" s="27" t="s">
        <v>96</v>
      </c>
      <c r="B2840" s="28"/>
      <c r="C2840" s="28"/>
      <c r="D2840" s="28"/>
      <c r="E2840" s="28"/>
      <c r="F2840" s="28"/>
      <c r="G2840" s="28"/>
      <c r="H2840" s="29"/>
    </row>
    <row r="2841" spans="1:8" ht="30.75" customHeight="1" x14ac:dyDescent="0.25">
      <c r="A2841" s="6">
        <v>5112</v>
      </c>
      <c r="B2841" s="6" t="s">
        <v>1932</v>
      </c>
      <c r="C2841" s="6" t="s">
        <v>88</v>
      </c>
      <c r="D2841" s="6" t="s">
        <v>115</v>
      </c>
      <c r="E2841" s="6" t="s">
        <v>7</v>
      </c>
      <c r="F2841" s="6">
        <v>474931</v>
      </c>
      <c r="G2841" s="6">
        <v>474931</v>
      </c>
      <c r="H2841" s="1">
        <v>1</v>
      </c>
    </row>
    <row r="2842" spans="1:8" ht="30.75" customHeight="1" x14ac:dyDescent="0.25">
      <c r="A2842" s="6">
        <v>5112</v>
      </c>
      <c r="B2842" s="6" t="s">
        <v>1933</v>
      </c>
      <c r="C2842" s="6" t="s">
        <v>1673</v>
      </c>
      <c r="D2842" s="6" t="s">
        <v>39</v>
      </c>
      <c r="E2842" s="6" t="s">
        <v>7</v>
      </c>
      <c r="F2842" s="6">
        <v>142473</v>
      </c>
      <c r="G2842" s="6">
        <v>142473</v>
      </c>
      <c r="H2842" s="1">
        <v>1</v>
      </c>
    </row>
    <row r="2843" spans="1:8" ht="22.9" customHeight="1" x14ac:dyDescent="0.25">
      <c r="A2843" s="6">
        <v>4251</v>
      </c>
      <c r="B2843" s="6" t="s">
        <v>4112</v>
      </c>
      <c r="C2843" s="6" t="s">
        <v>88</v>
      </c>
      <c r="D2843" s="6" t="s">
        <v>115</v>
      </c>
      <c r="E2843" s="6" t="s">
        <v>7</v>
      </c>
      <c r="F2843" s="6">
        <v>195903</v>
      </c>
      <c r="G2843" s="6">
        <v>195903</v>
      </c>
      <c r="H2843" s="1">
        <v>1</v>
      </c>
    </row>
    <row r="2844" spans="1:8" ht="15" customHeight="1" x14ac:dyDescent="0.25">
      <c r="A2844" s="24" t="s">
        <v>545</v>
      </c>
      <c r="B2844" s="25"/>
      <c r="C2844" s="25"/>
      <c r="D2844" s="25"/>
      <c r="E2844" s="25"/>
      <c r="F2844" s="25"/>
      <c r="G2844" s="25"/>
      <c r="H2844" s="26"/>
    </row>
    <row r="2845" spans="1:8" ht="15" customHeight="1" x14ac:dyDescent="0.25">
      <c r="A2845" s="27" t="s">
        <v>59</v>
      </c>
      <c r="B2845" s="28"/>
      <c r="C2845" s="28"/>
      <c r="D2845" s="28"/>
      <c r="E2845" s="28"/>
      <c r="F2845" s="28"/>
      <c r="G2845" s="28"/>
      <c r="H2845" s="29"/>
    </row>
    <row r="2846" spans="1:8" ht="36.75" customHeight="1" x14ac:dyDescent="0.25">
      <c r="A2846" s="6">
        <v>4251</v>
      </c>
      <c r="B2846" s="6" t="s">
        <v>660</v>
      </c>
      <c r="C2846" s="6" t="s">
        <v>393</v>
      </c>
      <c r="D2846" s="6" t="s">
        <v>8</v>
      </c>
      <c r="E2846" s="6" t="s">
        <v>7</v>
      </c>
      <c r="F2846" s="6">
        <v>89892000</v>
      </c>
      <c r="G2846" s="6">
        <v>89892000</v>
      </c>
      <c r="H2846" s="1">
        <v>1</v>
      </c>
    </row>
    <row r="2847" spans="1:8" ht="15" customHeight="1" x14ac:dyDescent="0.25">
      <c r="A2847" s="27" t="s">
        <v>96</v>
      </c>
      <c r="B2847" s="28"/>
      <c r="C2847" s="28"/>
      <c r="D2847" s="28"/>
      <c r="E2847" s="28"/>
      <c r="F2847" s="28"/>
      <c r="G2847" s="28"/>
      <c r="H2847" s="29"/>
    </row>
    <row r="2848" spans="1:8" ht="27.95" customHeight="1" x14ac:dyDescent="0.25">
      <c r="A2848" s="6">
        <v>4251</v>
      </c>
      <c r="B2848" s="6" t="s">
        <v>661</v>
      </c>
      <c r="C2848" s="6" t="s">
        <v>88</v>
      </c>
      <c r="D2848" s="6" t="s">
        <v>8</v>
      </c>
      <c r="E2848" s="6" t="s">
        <v>7</v>
      </c>
      <c r="F2848" s="6">
        <v>490000</v>
      </c>
      <c r="G2848" s="6">
        <v>490000</v>
      </c>
      <c r="H2848" s="1">
        <v>1</v>
      </c>
    </row>
    <row r="2849" spans="1:8" ht="15" customHeight="1" x14ac:dyDescent="0.25">
      <c r="A2849" s="24" t="s">
        <v>1552</v>
      </c>
      <c r="B2849" s="25"/>
      <c r="C2849" s="25"/>
      <c r="D2849" s="25"/>
      <c r="E2849" s="25"/>
      <c r="F2849" s="25"/>
      <c r="G2849" s="25"/>
      <c r="H2849" s="26"/>
    </row>
    <row r="2850" spans="1:8" ht="15" customHeight="1" x14ac:dyDescent="0.25">
      <c r="A2850" s="27" t="s">
        <v>83</v>
      </c>
      <c r="B2850" s="28"/>
      <c r="C2850" s="28"/>
      <c r="D2850" s="28"/>
      <c r="E2850" s="28"/>
      <c r="F2850" s="28"/>
      <c r="G2850" s="28"/>
      <c r="H2850" s="29"/>
    </row>
    <row r="2851" spans="1:8" ht="27.95" customHeight="1" x14ac:dyDescent="0.25">
      <c r="A2851" s="6">
        <v>4251</v>
      </c>
      <c r="B2851" s="6" t="s">
        <v>2871</v>
      </c>
      <c r="C2851" s="6" t="s">
        <v>575</v>
      </c>
      <c r="D2851" s="6" t="s">
        <v>48</v>
      </c>
      <c r="E2851" s="6" t="s">
        <v>7</v>
      </c>
      <c r="F2851" s="6">
        <v>29411727</v>
      </c>
      <c r="G2851" s="6">
        <v>29411727</v>
      </c>
      <c r="H2851" s="1">
        <v>1</v>
      </c>
    </row>
    <row r="2852" spans="1:8" ht="15" customHeight="1" x14ac:dyDescent="0.25">
      <c r="A2852" s="27" t="s">
        <v>96</v>
      </c>
      <c r="B2852" s="28"/>
      <c r="C2852" s="28"/>
      <c r="D2852" s="28"/>
      <c r="E2852" s="28"/>
      <c r="F2852" s="28"/>
      <c r="G2852" s="28"/>
      <c r="H2852" s="29"/>
    </row>
    <row r="2853" spans="1:8" ht="27.95" customHeight="1" x14ac:dyDescent="0.25">
      <c r="A2853" s="6">
        <v>4251</v>
      </c>
      <c r="B2853" s="6" t="s">
        <v>2872</v>
      </c>
      <c r="C2853" s="6" t="s">
        <v>88</v>
      </c>
      <c r="D2853" s="6" t="s">
        <v>115</v>
      </c>
      <c r="E2853" s="6" t="s">
        <v>7</v>
      </c>
      <c r="F2853" s="6">
        <v>588234</v>
      </c>
      <c r="G2853" s="6">
        <v>588234</v>
      </c>
      <c r="H2853" s="1">
        <v>1</v>
      </c>
    </row>
    <row r="2854" spans="1:8" ht="15" customHeight="1" x14ac:dyDescent="0.25">
      <c r="A2854" s="24" t="s">
        <v>4172</v>
      </c>
      <c r="B2854" s="25"/>
      <c r="C2854" s="25"/>
      <c r="D2854" s="25"/>
      <c r="E2854" s="25"/>
      <c r="F2854" s="25"/>
      <c r="G2854" s="25"/>
      <c r="H2854" s="26"/>
    </row>
    <row r="2855" spans="1:8" ht="15" customHeight="1" x14ac:dyDescent="0.25">
      <c r="A2855" s="27" t="s">
        <v>59</v>
      </c>
      <c r="B2855" s="28"/>
      <c r="C2855" s="28"/>
      <c r="D2855" s="28"/>
      <c r="E2855" s="28"/>
      <c r="F2855" s="28"/>
      <c r="G2855" s="28"/>
      <c r="H2855" s="29"/>
    </row>
    <row r="2856" spans="1:8" ht="27.95" customHeight="1" x14ac:dyDescent="0.25">
      <c r="A2856" s="6">
        <v>4251</v>
      </c>
      <c r="B2856" s="6" t="s">
        <v>4173</v>
      </c>
      <c r="C2856" s="6" t="s">
        <v>393</v>
      </c>
      <c r="D2856" s="6" t="s">
        <v>48</v>
      </c>
      <c r="E2856" s="6" t="s">
        <v>7</v>
      </c>
      <c r="F2856" s="6">
        <v>7831060.5599999996</v>
      </c>
      <c r="G2856" s="6">
        <v>7831060.5599999996</v>
      </c>
      <c r="H2856" s="1">
        <v>1</v>
      </c>
    </row>
    <row r="2857" spans="1:8" ht="15" customHeight="1" x14ac:dyDescent="0.25">
      <c r="A2857" s="27" t="s">
        <v>96</v>
      </c>
      <c r="B2857" s="28"/>
      <c r="C2857" s="28"/>
      <c r="D2857" s="28"/>
      <c r="E2857" s="28"/>
      <c r="F2857" s="28"/>
      <c r="G2857" s="28"/>
      <c r="H2857" s="29"/>
    </row>
    <row r="2858" spans="1:8" ht="27.95" customHeight="1" x14ac:dyDescent="0.25">
      <c r="A2858" s="6">
        <v>4251</v>
      </c>
      <c r="B2858" s="6" t="s">
        <v>4174</v>
      </c>
      <c r="C2858" s="6" t="s">
        <v>88</v>
      </c>
      <c r="D2858" s="6" t="s">
        <v>115</v>
      </c>
      <c r="E2858" s="6" t="s">
        <v>7</v>
      </c>
      <c r="F2858" s="6">
        <v>156621</v>
      </c>
      <c r="G2858" s="6">
        <v>156621</v>
      </c>
      <c r="H2858" s="1">
        <v>1</v>
      </c>
    </row>
    <row r="2859" spans="1:8" ht="15" customHeight="1" x14ac:dyDescent="0.25">
      <c r="A2859" s="24" t="s">
        <v>470</v>
      </c>
      <c r="B2859" s="25"/>
      <c r="C2859" s="25"/>
      <c r="D2859" s="25"/>
      <c r="E2859" s="25"/>
      <c r="F2859" s="25"/>
      <c r="G2859" s="25"/>
      <c r="H2859" s="26"/>
    </row>
    <row r="2860" spans="1:8" ht="15" customHeight="1" x14ac:dyDescent="0.25">
      <c r="A2860" s="27" t="s">
        <v>96</v>
      </c>
      <c r="B2860" s="28"/>
      <c r="C2860" s="28"/>
      <c r="D2860" s="28"/>
      <c r="E2860" s="28"/>
      <c r="F2860" s="28"/>
      <c r="G2860" s="28"/>
      <c r="H2860" s="29"/>
    </row>
    <row r="2861" spans="1:8" ht="27.95" customHeight="1" x14ac:dyDescent="0.25">
      <c r="A2861" s="6">
        <v>5129</v>
      </c>
      <c r="B2861" s="6" t="s">
        <v>4109</v>
      </c>
      <c r="C2861" s="6" t="s">
        <v>132</v>
      </c>
      <c r="D2861" s="6" t="s">
        <v>48</v>
      </c>
      <c r="E2861" s="6" t="s">
        <v>7</v>
      </c>
      <c r="F2861" s="6">
        <v>7338960</v>
      </c>
      <c r="G2861" s="6">
        <v>7338960</v>
      </c>
      <c r="H2861" s="1">
        <v>1</v>
      </c>
    </row>
    <row r="2862" spans="1:8" ht="27.95" customHeight="1" x14ac:dyDescent="0.25">
      <c r="A2862" s="6">
        <v>5129</v>
      </c>
      <c r="B2862" s="6" t="s">
        <v>4110</v>
      </c>
      <c r="C2862" s="6" t="s">
        <v>88</v>
      </c>
      <c r="D2862" s="6" t="s">
        <v>115</v>
      </c>
      <c r="E2862" s="6" t="s">
        <v>7</v>
      </c>
      <c r="F2862" s="6">
        <v>146779</v>
      </c>
      <c r="G2862" s="6">
        <v>146779</v>
      </c>
      <c r="H2862" s="1">
        <v>1</v>
      </c>
    </row>
    <row r="2863" spans="1:8" ht="15" customHeight="1" x14ac:dyDescent="0.25">
      <c r="A2863" s="24" t="s">
        <v>111</v>
      </c>
      <c r="B2863" s="25"/>
      <c r="C2863" s="25"/>
      <c r="D2863" s="25"/>
      <c r="E2863" s="25"/>
      <c r="F2863" s="25"/>
      <c r="G2863" s="25"/>
      <c r="H2863" s="26"/>
    </row>
    <row r="2864" spans="1:8" ht="15" customHeight="1" x14ac:dyDescent="0.25">
      <c r="A2864" s="27" t="s">
        <v>59</v>
      </c>
      <c r="B2864" s="28"/>
      <c r="C2864" s="28"/>
      <c r="D2864" s="28"/>
      <c r="E2864" s="28"/>
      <c r="F2864" s="28"/>
      <c r="G2864" s="28"/>
      <c r="H2864" s="29"/>
    </row>
    <row r="2865" spans="1:8" ht="29.25" customHeight="1" x14ac:dyDescent="0.25">
      <c r="A2865" s="6">
        <v>4861</v>
      </c>
      <c r="B2865" s="6" t="s">
        <v>662</v>
      </c>
      <c r="C2865" s="6" t="s">
        <v>113</v>
      </c>
      <c r="D2865" s="6" t="s">
        <v>48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29.25" customHeight="1" x14ac:dyDescent="0.25">
      <c r="A2866" s="6">
        <v>4861</v>
      </c>
      <c r="B2866" s="6" t="s">
        <v>1280</v>
      </c>
      <c r="C2866" s="6" t="s">
        <v>113</v>
      </c>
      <c r="D2866" s="6" t="s">
        <v>48</v>
      </c>
      <c r="E2866" s="6" t="s">
        <v>7</v>
      </c>
      <c r="F2866" s="6">
        <v>18872550</v>
      </c>
      <c r="G2866" s="6">
        <v>18872550</v>
      </c>
      <c r="H2866" s="1">
        <v>1</v>
      </c>
    </row>
    <row r="2867" spans="1:8" ht="29.25" customHeight="1" x14ac:dyDescent="0.25">
      <c r="A2867" s="6" t="s">
        <v>2329</v>
      </c>
      <c r="B2867" s="6" t="s">
        <v>2324</v>
      </c>
      <c r="C2867" s="6" t="s">
        <v>1643</v>
      </c>
      <c r="D2867" s="6" t="s">
        <v>48</v>
      </c>
      <c r="E2867" s="6" t="s">
        <v>7</v>
      </c>
      <c r="F2867" s="6">
        <v>65294053.200000003</v>
      </c>
      <c r="G2867" s="6">
        <v>65294053.200000003</v>
      </c>
      <c r="H2867" s="1">
        <v>1</v>
      </c>
    </row>
    <row r="2868" spans="1:8" ht="29.25" customHeight="1" x14ac:dyDescent="0.25">
      <c r="A2868" s="6" t="s">
        <v>2330</v>
      </c>
      <c r="B2868" s="6" t="s">
        <v>2325</v>
      </c>
      <c r="C2868" s="6" t="s">
        <v>1643</v>
      </c>
      <c r="D2868" s="6" t="s">
        <v>8</v>
      </c>
      <c r="E2868" s="6" t="s">
        <v>7</v>
      </c>
      <c r="F2868" s="6">
        <v>93302696.769999996</v>
      </c>
      <c r="G2868" s="6">
        <v>93302696.769999996</v>
      </c>
      <c r="H2868" s="1">
        <v>1</v>
      </c>
    </row>
    <row r="2869" spans="1:8" ht="29.25" customHeight="1" x14ac:dyDescent="0.25">
      <c r="A2869" s="6" t="s">
        <v>2330</v>
      </c>
      <c r="B2869" s="6" t="s">
        <v>2326</v>
      </c>
      <c r="C2869" s="6" t="s">
        <v>1643</v>
      </c>
      <c r="D2869" s="6" t="s">
        <v>48</v>
      </c>
      <c r="E2869" s="6" t="s">
        <v>7</v>
      </c>
      <c r="F2869" s="6">
        <v>40139876.899999999</v>
      </c>
      <c r="G2869" s="6">
        <v>40139876.899999999</v>
      </c>
      <c r="H2869" s="1">
        <v>1</v>
      </c>
    </row>
    <row r="2870" spans="1:8" ht="29.25" customHeight="1" x14ac:dyDescent="0.25">
      <c r="A2870" s="6" t="s">
        <v>2330</v>
      </c>
      <c r="B2870" s="6" t="s">
        <v>2327</v>
      </c>
      <c r="C2870" s="6" t="s">
        <v>1643</v>
      </c>
      <c r="D2870" s="6" t="s">
        <v>48</v>
      </c>
      <c r="E2870" s="6" t="s">
        <v>7</v>
      </c>
      <c r="F2870" s="6">
        <v>37831064.399999999</v>
      </c>
      <c r="G2870" s="6">
        <v>37831064.399999999</v>
      </c>
      <c r="H2870" s="1">
        <v>1</v>
      </c>
    </row>
    <row r="2871" spans="1:8" ht="29.25" customHeight="1" x14ac:dyDescent="0.25">
      <c r="A2871" s="6" t="s">
        <v>2330</v>
      </c>
      <c r="B2871" s="6" t="s">
        <v>2328</v>
      </c>
      <c r="C2871" s="6" t="s">
        <v>1643</v>
      </c>
      <c r="D2871" s="6" t="s">
        <v>48</v>
      </c>
      <c r="E2871" s="6" t="s">
        <v>7</v>
      </c>
      <c r="F2871" s="6">
        <v>14596610</v>
      </c>
      <c r="G2871" s="6">
        <v>14596610</v>
      </c>
      <c r="H2871" s="1">
        <v>1</v>
      </c>
    </row>
    <row r="2872" spans="1:8" ht="15" customHeight="1" x14ac:dyDescent="0.25">
      <c r="A2872" s="27" t="s">
        <v>96</v>
      </c>
      <c r="B2872" s="28"/>
      <c r="C2872" s="28"/>
      <c r="D2872" s="28"/>
      <c r="E2872" s="28"/>
      <c r="F2872" s="28"/>
      <c r="G2872" s="28"/>
      <c r="H2872" s="29"/>
    </row>
    <row r="2873" spans="1:8" ht="30.75" customHeight="1" x14ac:dyDescent="0.25">
      <c r="A2873" s="6">
        <v>4861</v>
      </c>
      <c r="B2873" s="6" t="s">
        <v>663</v>
      </c>
      <c r="C2873" s="6" t="s">
        <v>88</v>
      </c>
      <c r="D2873" s="6" t="s">
        <v>115</v>
      </c>
      <c r="E2873" s="6" t="s">
        <v>7</v>
      </c>
      <c r="F2873" s="6">
        <v>0</v>
      </c>
      <c r="G2873" s="6">
        <v>0</v>
      </c>
      <c r="H2873" s="1">
        <v>1</v>
      </c>
    </row>
    <row r="2874" spans="1:8" ht="27" customHeight="1" x14ac:dyDescent="0.25">
      <c r="A2874" s="6">
        <v>4861</v>
      </c>
      <c r="B2874" s="6" t="s">
        <v>664</v>
      </c>
      <c r="C2874" s="6" t="s">
        <v>665</v>
      </c>
      <c r="D2874" s="6" t="s">
        <v>48</v>
      </c>
      <c r="E2874" s="6" t="s">
        <v>7</v>
      </c>
      <c r="F2874" s="6">
        <v>19250000</v>
      </c>
      <c r="G2874" s="6">
        <v>19250000</v>
      </c>
      <c r="H2874" s="1">
        <v>1</v>
      </c>
    </row>
    <row r="2875" spans="1:8" ht="27" customHeight="1" x14ac:dyDescent="0.25">
      <c r="A2875" s="6">
        <v>4861</v>
      </c>
      <c r="B2875" s="6" t="s">
        <v>1281</v>
      </c>
      <c r="C2875" s="6" t="s">
        <v>88</v>
      </c>
      <c r="D2875" s="6" t="s">
        <v>115</v>
      </c>
      <c r="E2875" s="6" t="s">
        <v>7</v>
      </c>
      <c r="F2875" s="6">
        <v>264240</v>
      </c>
      <c r="G2875" s="6">
        <v>264240</v>
      </c>
      <c r="H2875" s="1">
        <v>1</v>
      </c>
    </row>
    <row r="2876" spans="1:8" ht="27" customHeight="1" x14ac:dyDescent="0.25">
      <c r="A2876" s="6" t="s">
        <v>2329</v>
      </c>
      <c r="B2876" s="6" t="s">
        <v>2331</v>
      </c>
      <c r="C2876" s="6" t="s">
        <v>88</v>
      </c>
      <c r="D2876" s="6" t="s">
        <v>115</v>
      </c>
      <c r="E2876" s="6" t="s">
        <v>7</v>
      </c>
      <c r="F2876" s="6">
        <v>1015712.4</v>
      </c>
      <c r="G2876" s="6">
        <v>1015712.4</v>
      </c>
      <c r="H2876" s="1">
        <v>1</v>
      </c>
    </row>
    <row r="2877" spans="1:8" ht="27" customHeight="1" x14ac:dyDescent="0.25">
      <c r="A2877" s="6" t="s">
        <v>2330</v>
      </c>
      <c r="B2877" s="6" t="s">
        <v>2332</v>
      </c>
      <c r="C2877" s="6" t="s">
        <v>88</v>
      </c>
      <c r="D2877" s="6" t="s">
        <v>8</v>
      </c>
      <c r="E2877" s="6" t="s">
        <v>7</v>
      </c>
      <c r="F2877" s="6">
        <v>1660410</v>
      </c>
      <c r="G2877" s="6">
        <v>1660410</v>
      </c>
      <c r="H2877" s="1">
        <v>1</v>
      </c>
    </row>
    <row r="2878" spans="1:8" ht="27" customHeight="1" x14ac:dyDescent="0.25">
      <c r="A2878" s="6" t="s">
        <v>2330</v>
      </c>
      <c r="B2878" s="6" t="s">
        <v>2333</v>
      </c>
      <c r="C2878" s="6" t="s">
        <v>88</v>
      </c>
      <c r="D2878" s="6" t="s">
        <v>115</v>
      </c>
      <c r="E2878" s="6" t="s">
        <v>7</v>
      </c>
      <c r="F2878" s="6">
        <v>558630</v>
      </c>
      <c r="G2878" s="6">
        <v>558630</v>
      </c>
      <c r="H2878" s="1">
        <v>1</v>
      </c>
    </row>
    <row r="2879" spans="1:8" ht="27" customHeight="1" x14ac:dyDescent="0.25">
      <c r="A2879" s="6" t="s">
        <v>2330</v>
      </c>
      <c r="B2879" s="6" t="s">
        <v>2334</v>
      </c>
      <c r="C2879" s="6" t="s">
        <v>88</v>
      </c>
      <c r="D2879" s="6" t="s">
        <v>115</v>
      </c>
      <c r="E2879" s="6" t="s">
        <v>7</v>
      </c>
      <c r="F2879" s="6">
        <v>227972</v>
      </c>
      <c r="G2879" s="6">
        <v>227972</v>
      </c>
      <c r="H2879" s="1">
        <v>1</v>
      </c>
    </row>
    <row r="2880" spans="1:8" ht="27" customHeight="1" x14ac:dyDescent="0.25">
      <c r="A2880" s="6" t="s">
        <v>2330</v>
      </c>
      <c r="B2880" s="6" t="s">
        <v>2335</v>
      </c>
      <c r="C2880" s="6" t="s">
        <v>88</v>
      </c>
      <c r="D2880" s="6" t="s">
        <v>115</v>
      </c>
      <c r="E2880" s="6" t="s">
        <v>7</v>
      </c>
      <c r="F2880" s="6">
        <v>646725</v>
      </c>
      <c r="G2880" s="6">
        <v>646725</v>
      </c>
      <c r="H2880" s="1">
        <v>1</v>
      </c>
    </row>
    <row r="2881" spans="1:8" ht="27" customHeight="1" x14ac:dyDescent="0.25">
      <c r="A2881" s="6" t="s">
        <v>2329</v>
      </c>
      <c r="B2881" s="6" t="s">
        <v>2336</v>
      </c>
      <c r="C2881" s="6" t="s">
        <v>1673</v>
      </c>
      <c r="D2881" s="6" t="s">
        <v>39</v>
      </c>
      <c r="E2881" s="6" t="s">
        <v>7</v>
      </c>
      <c r="F2881" s="6">
        <v>338570.4</v>
      </c>
      <c r="G2881" s="6">
        <v>338570.4</v>
      </c>
      <c r="H2881" s="1">
        <v>1</v>
      </c>
    </row>
    <row r="2882" spans="1:8" ht="27" customHeight="1" x14ac:dyDescent="0.25">
      <c r="A2882" s="6" t="s">
        <v>2330</v>
      </c>
      <c r="B2882" s="6" t="s">
        <v>2337</v>
      </c>
      <c r="C2882" s="6" t="s">
        <v>1673</v>
      </c>
      <c r="D2882" s="6" t="s">
        <v>39</v>
      </c>
      <c r="E2882" s="6" t="s">
        <v>7</v>
      </c>
      <c r="F2882" s="6">
        <v>553470</v>
      </c>
      <c r="G2882" s="6">
        <v>553470</v>
      </c>
      <c r="H2882" s="1">
        <v>1</v>
      </c>
    </row>
    <row r="2883" spans="1:8" ht="27" customHeight="1" x14ac:dyDescent="0.25">
      <c r="A2883" s="6" t="s">
        <v>2330</v>
      </c>
      <c r="B2883" s="6" t="s">
        <v>2338</v>
      </c>
      <c r="C2883" s="6" t="s">
        <v>1673</v>
      </c>
      <c r="D2883" s="6" t="s">
        <v>39</v>
      </c>
      <c r="E2883" s="6" t="s">
        <v>7</v>
      </c>
      <c r="F2883" s="6">
        <v>197589</v>
      </c>
      <c r="G2883" s="6">
        <v>197589</v>
      </c>
      <c r="H2883" s="1">
        <v>1</v>
      </c>
    </row>
    <row r="2884" spans="1:8" ht="27" customHeight="1" x14ac:dyDescent="0.25">
      <c r="A2884" s="6" t="s">
        <v>2330</v>
      </c>
      <c r="B2884" s="6" t="s">
        <v>2339</v>
      </c>
      <c r="C2884" s="6" t="s">
        <v>1673</v>
      </c>
      <c r="D2884" s="6" t="s">
        <v>39</v>
      </c>
      <c r="E2884" s="6" t="s">
        <v>7</v>
      </c>
      <c r="F2884" s="6">
        <v>194017</v>
      </c>
      <c r="G2884" s="6">
        <v>194017</v>
      </c>
      <c r="H2884" s="1">
        <v>1</v>
      </c>
    </row>
    <row r="2885" spans="1:8" ht="27" customHeight="1" x14ac:dyDescent="0.25">
      <c r="A2885" s="6" t="s">
        <v>2330</v>
      </c>
      <c r="B2885" s="6" t="s">
        <v>2340</v>
      </c>
      <c r="C2885" s="6" t="s">
        <v>1673</v>
      </c>
      <c r="D2885" s="6" t="s">
        <v>39</v>
      </c>
      <c r="E2885" s="6" t="s">
        <v>7</v>
      </c>
      <c r="F2885" s="6">
        <v>68392</v>
      </c>
      <c r="G2885" s="6">
        <v>68392</v>
      </c>
      <c r="H2885" s="1">
        <v>1</v>
      </c>
    </row>
    <row r="2886" spans="1:8" ht="15" customHeight="1" x14ac:dyDescent="0.25">
      <c r="A2886" s="24" t="s">
        <v>2869</v>
      </c>
      <c r="B2886" s="25"/>
      <c r="C2886" s="25"/>
      <c r="D2886" s="25"/>
      <c r="E2886" s="25"/>
      <c r="F2886" s="25"/>
      <c r="G2886" s="25"/>
      <c r="H2886" s="26"/>
    </row>
    <row r="2887" spans="1:8" ht="15" customHeight="1" x14ac:dyDescent="0.25">
      <c r="A2887" s="27" t="s">
        <v>96</v>
      </c>
      <c r="B2887" s="28"/>
      <c r="C2887" s="28"/>
      <c r="D2887" s="28"/>
      <c r="E2887" s="28"/>
      <c r="F2887" s="28"/>
      <c r="G2887" s="28"/>
      <c r="H2887" s="29"/>
    </row>
    <row r="2888" spans="1:8" ht="27" customHeight="1" x14ac:dyDescent="0.25">
      <c r="A2888" s="6">
        <v>4861</v>
      </c>
      <c r="B2888" s="6" t="s">
        <v>2870</v>
      </c>
      <c r="C2888" s="6" t="s">
        <v>665</v>
      </c>
      <c r="D2888" s="6" t="s">
        <v>48</v>
      </c>
      <c r="E2888" s="6" t="s">
        <v>7</v>
      </c>
      <c r="F2888" s="6">
        <v>9999864</v>
      </c>
      <c r="G2888" s="6">
        <v>9999864</v>
      </c>
      <c r="H2888" s="1">
        <v>1</v>
      </c>
    </row>
    <row r="2889" spans="1:8" ht="27" customHeight="1" x14ac:dyDescent="0.25">
      <c r="A2889" s="6">
        <v>4861</v>
      </c>
      <c r="B2889" s="6" t="s">
        <v>3374</v>
      </c>
      <c r="C2889" s="6" t="s">
        <v>665</v>
      </c>
      <c r="D2889" s="6" t="s">
        <v>48</v>
      </c>
      <c r="E2889" s="6" t="s">
        <v>7</v>
      </c>
      <c r="F2889" s="6">
        <v>9999864</v>
      </c>
      <c r="G2889" s="6">
        <v>9999864</v>
      </c>
      <c r="H2889" s="1">
        <v>1</v>
      </c>
    </row>
    <row r="2890" spans="1:8" ht="15" customHeight="1" x14ac:dyDescent="0.25">
      <c r="A2890" s="24" t="s">
        <v>1826</v>
      </c>
      <c r="B2890" s="25"/>
      <c r="C2890" s="25"/>
      <c r="D2890" s="25"/>
      <c r="E2890" s="25"/>
      <c r="F2890" s="25"/>
      <c r="G2890" s="25"/>
      <c r="H2890" s="26"/>
    </row>
    <row r="2891" spans="1:8" ht="15" customHeight="1" x14ac:dyDescent="0.25">
      <c r="A2891" s="27" t="s">
        <v>59</v>
      </c>
      <c r="B2891" s="28"/>
      <c r="C2891" s="28"/>
      <c r="D2891" s="28"/>
      <c r="E2891" s="28"/>
      <c r="F2891" s="28"/>
      <c r="G2891" s="28"/>
      <c r="H2891" s="29"/>
    </row>
    <row r="2892" spans="1:8" ht="27" customHeight="1" x14ac:dyDescent="0.25">
      <c r="A2892" s="6">
        <v>5113</v>
      </c>
      <c r="B2892" s="6" t="s">
        <v>1827</v>
      </c>
      <c r="C2892" s="6" t="s">
        <v>1643</v>
      </c>
      <c r="D2892" s="6" t="s">
        <v>8</v>
      </c>
      <c r="E2892" s="6" t="s">
        <v>7</v>
      </c>
      <c r="F2892" s="6">
        <v>64740000</v>
      </c>
      <c r="G2892" s="6">
        <v>64740000</v>
      </c>
      <c r="H2892" s="1">
        <v>1</v>
      </c>
    </row>
    <row r="2893" spans="1:8" ht="27" customHeight="1" x14ac:dyDescent="0.25">
      <c r="A2893" s="6">
        <v>5113</v>
      </c>
      <c r="B2893" s="6" t="s">
        <v>1828</v>
      </c>
      <c r="C2893" s="6" t="s">
        <v>1643</v>
      </c>
      <c r="D2893" s="6" t="s">
        <v>8</v>
      </c>
      <c r="E2893" s="6" t="s">
        <v>7</v>
      </c>
      <c r="F2893" s="6">
        <v>70458000</v>
      </c>
      <c r="G2893" s="6">
        <v>70458000</v>
      </c>
      <c r="H2893" s="1">
        <v>1</v>
      </c>
    </row>
    <row r="2894" spans="1:8" ht="27" customHeight="1" x14ac:dyDescent="0.25">
      <c r="A2894" s="6">
        <v>5113</v>
      </c>
      <c r="B2894" s="6" t="s">
        <v>1829</v>
      </c>
      <c r="C2894" s="6" t="s">
        <v>1643</v>
      </c>
      <c r="D2894" s="6" t="s">
        <v>48</v>
      </c>
      <c r="E2894" s="6" t="s">
        <v>7</v>
      </c>
      <c r="F2894" s="6">
        <v>33270840</v>
      </c>
      <c r="G2894" s="6">
        <v>33270840</v>
      </c>
      <c r="H2894" s="1">
        <v>1</v>
      </c>
    </row>
    <row r="2895" spans="1:8" ht="27" customHeight="1" x14ac:dyDescent="0.25">
      <c r="A2895" s="6" t="s">
        <v>2329</v>
      </c>
      <c r="B2895" s="6" t="s">
        <v>2605</v>
      </c>
      <c r="C2895" s="6" t="s">
        <v>1643</v>
      </c>
      <c r="D2895" s="6" t="s">
        <v>48</v>
      </c>
      <c r="E2895" s="6" t="s">
        <v>7</v>
      </c>
      <c r="F2895" s="6">
        <v>741018</v>
      </c>
      <c r="G2895" s="6">
        <v>741018</v>
      </c>
      <c r="H2895" s="1">
        <v>1</v>
      </c>
    </row>
    <row r="2896" spans="1:8" ht="27" customHeight="1" x14ac:dyDescent="0.25">
      <c r="A2896" s="6" t="s">
        <v>2330</v>
      </c>
      <c r="B2896" s="6" t="s">
        <v>2606</v>
      </c>
      <c r="C2896" s="6" t="s">
        <v>1643</v>
      </c>
      <c r="D2896" s="6" t="s">
        <v>48</v>
      </c>
      <c r="E2896" s="6" t="s">
        <v>7</v>
      </c>
      <c r="F2896" s="6">
        <v>4666620</v>
      </c>
      <c r="G2896" s="6">
        <v>4666620</v>
      </c>
      <c r="H2896" s="1">
        <v>1</v>
      </c>
    </row>
    <row r="2897" spans="1:8" ht="27" customHeight="1" x14ac:dyDescent="0.25">
      <c r="A2897" s="6" t="s">
        <v>2330</v>
      </c>
      <c r="B2897" s="6" t="s">
        <v>2607</v>
      </c>
      <c r="C2897" s="6" t="s">
        <v>1643</v>
      </c>
      <c r="D2897" s="6" t="s">
        <v>48</v>
      </c>
      <c r="E2897" s="6" t="s">
        <v>7</v>
      </c>
      <c r="F2897" s="6">
        <v>2052566.8</v>
      </c>
      <c r="G2897" s="6">
        <v>2052566.8</v>
      </c>
      <c r="H2897" s="1">
        <v>1</v>
      </c>
    </row>
    <row r="2898" spans="1:8" ht="27" customHeight="1" x14ac:dyDescent="0.25">
      <c r="A2898" s="6">
        <v>4251</v>
      </c>
      <c r="B2898" s="6" t="s">
        <v>3046</v>
      </c>
      <c r="C2898" s="6" t="s">
        <v>1643</v>
      </c>
      <c r="D2898" s="6" t="s">
        <v>48</v>
      </c>
      <c r="E2898" s="6" t="s">
        <v>7</v>
      </c>
      <c r="F2898" s="6">
        <v>24509675</v>
      </c>
      <c r="G2898" s="6">
        <v>24509675</v>
      </c>
      <c r="H2898" s="1">
        <v>1</v>
      </c>
    </row>
    <row r="2899" spans="1:8" ht="27" customHeight="1" x14ac:dyDescent="0.25">
      <c r="A2899" s="6">
        <v>4251</v>
      </c>
      <c r="B2899" s="6" t="s">
        <v>3535</v>
      </c>
      <c r="C2899" s="6" t="s">
        <v>1728</v>
      </c>
      <c r="D2899" s="6" t="s">
        <v>48</v>
      </c>
      <c r="E2899" s="6" t="s">
        <v>7</v>
      </c>
      <c r="F2899" s="6">
        <v>21568452</v>
      </c>
      <c r="G2899" s="6">
        <v>21568452</v>
      </c>
      <c r="H2899" s="1">
        <v>1</v>
      </c>
    </row>
    <row r="2900" spans="1:8" ht="27" customHeight="1" x14ac:dyDescent="0.25">
      <c r="A2900" s="6">
        <v>4251</v>
      </c>
      <c r="B2900" s="6" t="s">
        <v>3901</v>
      </c>
      <c r="C2900" s="6" t="s">
        <v>1728</v>
      </c>
      <c r="D2900" s="6" t="s">
        <v>48</v>
      </c>
      <c r="E2900" s="6" t="s">
        <v>7</v>
      </c>
      <c r="F2900" s="6">
        <v>14705099.300000001</v>
      </c>
      <c r="G2900" s="6">
        <v>14705099.300000001</v>
      </c>
      <c r="H2900" s="1">
        <v>1</v>
      </c>
    </row>
    <row r="2901" spans="1:8" ht="15" customHeight="1" x14ac:dyDescent="0.25">
      <c r="A2901" s="27" t="s">
        <v>96</v>
      </c>
      <c r="B2901" s="28"/>
      <c r="C2901" s="28"/>
      <c r="D2901" s="28"/>
      <c r="E2901" s="28"/>
      <c r="F2901" s="28"/>
      <c r="G2901" s="28"/>
      <c r="H2901" s="29"/>
    </row>
    <row r="2902" spans="1:8" ht="27" customHeight="1" x14ac:dyDescent="0.25">
      <c r="A2902" s="6">
        <v>5113</v>
      </c>
      <c r="B2902" s="6" t="s">
        <v>1830</v>
      </c>
      <c r="C2902" s="6" t="s">
        <v>88</v>
      </c>
      <c r="D2902" s="6" t="s">
        <v>8</v>
      </c>
      <c r="E2902" s="6" t="s">
        <v>7</v>
      </c>
      <c r="F2902" s="6">
        <v>300000</v>
      </c>
      <c r="G2902" s="6">
        <v>300000</v>
      </c>
      <c r="H2902" s="1">
        <v>1</v>
      </c>
    </row>
    <row r="2903" spans="1:8" ht="27" customHeight="1" x14ac:dyDescent="0.25">
      <c r="A2903" s="6">
        <v>5113</v>
      </c>
      <c r="B2903" s="6" t="s">
        <v>1831</v>
      </c>
      <c r="C2903" s="6" t="s">
        <v>88</v>
      </c>
      <c r="D2903" s="6" t="s">
        <v>115</v>
      </c>
      <c r="E2903" s="6" t="s">
        <v>7</v>
      </c>
      <c r="F2903" s="6">
        <v>165000</v>
      </c>
      <c r="G2903" s="6">
        <v>165000</v>
      </c>
      <c r="H2903" s="1">
        <v>1</v>
      </c>
    </row>
    <row r="2904" spans="1:8" ht="27" customHeight="1" x14ac:dyDescent="0.25">
      <c r="A2904" s="6">
        <v>5113</v>
      </c>
      <c r="B2904" s="6" t="s">
        <v>1832</v>
      </c>
      <c r="C2904" s="6" t="s">
        <v>88</v>
      </c>
      <c r="D2904" s="6" t="s">
        <v>8</v>
      </c>
      <c r="E2904" s="6" t="s">
        <v>7</v>
      </c>
      <c r="F2904" s="6">
        <v>300000</v>
      </c>
      <c r="G2904" s="6">
        <v>300000</v>
      </c>
      <c r="H2904" s="1">
        <v>1</v>
      </c>
    </row>
    <row r="2905" spans="1:8" ht="27" customHeight="1" x14ac:dyDescent="0.25">
      <c r="A2905" s="6">
        <v>5113</v>
      </c>
      <c r="B2905" s="6" t="s">
        <v>1960</v>
      </c>
      <c r="C2905" s="6" t="s">
        <v>1673</v>
      </c>
      <c r="D2905" s="6" t="s">
        <v>39</v>
      </c>
      <c r="E2905" s="6" t="s">
        <v>7</v>
      </c>
      <c r="F2905" s="6">
        <v>239505</v>
      </c>
      <c r="G2905" s="6">
        <v>239505</v>
      </c>
      <c r="H2905" s="1">
        <v>1</v>
      </c>
    </row>
    <row r="2906" spans="1:8" ht="27" customHeight="1" x14ac:dyDescent="0.25">
      <c r="A2906" s="6">
        <v>5113</v>
      </c>
      <c r="B2906" s="6" t="s">
        <v>1961</v>
      </c>
      <c r="C2906" s="6" t="s">
        <v>1673</v>
      </c>
      <c r="D2906" s="6" t="s">
        <v>39</v>
      </c>
      <c r="E2906" s="6" t="s">
        <v>7</v>
      </c>
      <c r="F2906" s="6">
        <v>539302</v>
      </c>
      <c r="G2906" s="6">
        <v>539302</v>
      </c>
      <c r="H2906" s="1">
        <v>1</v>
      </c>
    </row>
    <row r="2907" spans="1:8" ht="27" customHeight="1" x14ac:dyDescent="0.25">
      <c r="A2907" s="6">
        <v>5113</v>
      </c>
      <c r="B2907" s="6" t="s">
        <v>1962</v>
      </c>
      <c r="C2907" s="6" t="s">
        <v>1673</v>
      </c>
      <c r="D2907" s="6" t="s">
        <v>39</v>
      </c>
      <c r="E2907" s="6" t="s">
        <v>7</v>
      </c>
      <c r="F2907" s="6">
        <v>495532</v>
      </c>
      <c r="G2907" s="6">
        <v>495532</v>
      </c>
      <c r="H2907" s="1">
        <v>1</v>
      </c>
    </row>
    <row r="2908" spans="1:8" ht="27" customHeight="1" x14ac:dyDescent="0.25">
      <c r="A2908" s="6" t="s">
        <v>2329</v>
      </c>
      <c r="B2908" s="6" t="s">
        <v>2608</v>
      </c>
      <c r="C2908" s="6" t="s">
        <v>88</v>
      </c>
      <c r="D2908" s="6" t="s">
        <v>115</v>
      </c>
      <c r="E2908" s="6" t="s">
        <v>7</v>
      </c>
      <c r="F2908" s="6">
        <v>13338</v>
      </c>
      <c r="G2908" s="6">
        <v>13338</v>
      </c>
      <c r="H2908" s="1">
        <v>1</v>
      </c>
    </row>
    <row r="2909" spans="1:8" ht="27" customHeight="1" x14ac:dyDescent="0.25">
      <c r="A2909" s="6" t="s">
        <v>2330</v>
      </c>
      <c r="B2909" s="6" t="s">
        <v>2609</v>
      </c>
      <c r="C2909" s="6" t="s">
        <v>88</v>
      </c>
      <c r="D2909" s="6" t="s">
        <v>115</v>
      </c>
      <c r="E2909" s="6" t="s">
        <v>7</v>
      </c>
      <c r="F2909" s="6">
        <v>90158</v>
      </c>
      <c r="G2909" s="6">
        <v>90158</v>
      </c>
      <c r="H2909" s="1">
        <v>1</v>
      </c>
    </row>
    <row r="2910" spans="1:8" ht="27" customHeight="1" x14ac:dyDescent="0.25">
      <c r="A2910" s="6" t="s">
        <v>2330</v>
      </c>
      <c r="B2910" s="6" t="s">
        <v>2610</v>
      </c>
      <c r="C2910" s="6" t="s">
        <v>88</v>
      </c>
      <c r="D2910" s="6" t="s">
        <v>115</v>
      </c>
      <c r="E2910" s="6" t="s">
        <v>7</v>
      </c>
      <c r="F2910" s="6">
        <v>41051</v>
      </c>
      <c r="G2910" s="6">
        <v>41051</v>
      </c>
      <c r="H2910" s="1">
        <v>1</v>
      </c>
    </row>
    <row r="2911" spans="1:8" ht="27" customHeight="1" x14ac:dyDescent="0.25">
      <c r="A2911" s="6" t="s">
        <v>2329</v>
      </c>
      <c r="B2911" s="6" t="s">
        <v>2611</v>
      </c>
      <c r="C2911" s="6" t="s">
        <v>1673</v>
      </c>
      <c r="D2911" s="6" t="s">
        <v>39</v>
      </c>
      <c r="E2911" s="6" t="s">
        <v>7</v>
      </c>
      <c r="F2911" s="6">
        <v>4446</v>
      </c>
      <c r="G2911" s="6">
        <v>4446</v>
      </c>
      <c r="H2911" s="1">
        <v>1</v>
      </c>
    </row>
    <row r="2912" spans="1:8" ht="27" customHeight="1" x14ac:dyDescent="0.25">
      <c r="A2912" s="6" t="s">
        <v>2330</v>
      </c>
      <c r="B2912" s="6" t="s">
        <v>2612</v>
      </c>
      <c r="C2912" s="6" t="s">
        <v>1673</v>
      </c>
      <c r="D2912" s="6" t="s">
        <v>39</v>
      </c>
      <c r="E2912" s="6" t="s">
        <v>7</v>
      </c>
      <c r="F2912" s="6">
        <v>27047</v>
      </c>
      <c r="G2912" s="6">
        <v>27047</v>
      </c>
      <c r="H2912" s="1">
        <v>1</v>
      </c>
    </row>
    <row r="2913" spans="1:8" ht="27" customHeight="1" x14ac:dyDescent="0.25">
      <c r="A2913" s="6" t="s">
        <v>2330</v>
      </c>
      <c r="B2913" s="6" t="s">
        <v>2613</v>
      </c>
      <c r="C2913" s="6" t="s">
        <v>1673</v>
      </c>
      <c r="D2913" s="6" t="s">
        <v>39</v>
      </c>
      <c r="E2913" s="6" t="s">
        <v>7</v>
      </c>
      <c r="F2913" s="6">
        <v>12315</v>
      </c>
      <c r="G2913" s="6">
        <v>12315</v>
      </c>
      <c r="H2913" s="1">
        <v>1</v>
      </c>
    </row>
    <row r="2914" spans="1:8" ht="27" customHeight="1" x14ac:dyDescent="0.25">
      <c r="A2914" s="6">
        <v>4251</v>
      </c>
      <c r="B2914" s="6" t="s">
        <v>3047</v>
      </c>
      <c r="C2914" s="6" t="s">
        <v>88</v>
      </c>
      <c r="D2914" s="6" t="s">
        <v>115</v>
      </c>
      <c r="E2914" s="6" t="s">
        <v>7</v>
      </c>
      <c r="F2914" s="6">
        <v>490193</v>
      </c>
      <c r="G2914" s="6">
        <v>490193</v>
      </c>
      <c r="H2914" s="1">
        <v>1</v>
      </c>
    </row>
    <row r="2915" spans="1:8" ht="27" customHeight="1" x14ac:dyDescent="0.25">
      <c r="A2915" s="6">
        <v>4251</v>
      </c>
      <c r="B2915" s="6" t="s">
        <v>3536</v>
      </c>
      <c r="C2915" s="6" t="s">
        <v>88</v>
      </c>
      <c r="D2915" s="6" t="s">
        <v>115</v>
      </c>
      <c r="E2915" s="6" t="s">
        <v>7</v>
      </c>
      <c r="F2915" s="6">
        <v>431369</v>
      </c>
      <c r="G2915" s="6">
        <v>431369</v>
      </c>
      <c r="H2915" s="1">
        <v>1</v>
      </c>
    </row>
    <row r="2916" spans="1:8" ht="27" customHeight="1" x14ac:dyDescent="0.25">
      <c r="A2916" s="6">
        <v>4251</v>
      </c>
      <c r="B2916" s="6" t="s">
        <v>3902</v>
      </c>
      <c r="C2916" s="6" t="s">
        <v>88</v>
      </c>
      <c r="D2916" s="6" t="s">
        <v>115</v>
      </c>
      <c r="E2916" s="6" t="s">
        <v>7</v>
      </c>
      <c r="F2916" s="6">
        <v>294102</v>
      </c>
      <c r="G2916" s="6">
        <v>294102</v>
      </c>
      <c r="H2916" s="1">
        <v>1</v>
      </c>
    </row>
    <row r="2917" spans="1:8" ht="15" customHeight="1" x14ac:dyDescent="0.25">
      <c r="A2917" s="27" t="s">
        <v>83</v>
      </c>
      <c r="B2917" s="28"/>
      <c r="C2917" s="28"/>
      <c r="D2917" s="28"/>
      <c r="E2917" s="28"/>
      <c r="F2917" s="28"/>
      <c r="G2917" s="28"/>
      <c r="H2917" s="29"/>
    </row>
    <row r="2918" spans="1:8" ht="27" customHeight="1" x14ac:dyDescent="0.25">
      <c r="A2918" s="6">
        <v>5129</v>
      </c>
      <c r="B2918" s="6" t="s">
        <v>2055</v>
      </c>
      <c r="C2918" s="6" t="s">
        <v>1131</v>
      </c>
      <c r="D2918" s="6" t="s">
        <v>40</v>
      </c>
      <c r="E2918" s="6" t="s">
        <v>86</v>
      </c>
      <c r="F2918" s="6">
        <v>70000</v>
      </c>
      <c r="G2918" s="6">
        <f>H2918*F2918</f>
        <v>4200000</v>
      </c>
      <c r="H2918" s="1">
        <v>60</v>
      </c>
    </row>
    <row r="2919" spans="1:8" ht="27" customHeight="1" x14ac:dyDescent="0.25">
      <c r="A2919" s="6">
        <v>5129</v>
      </c>
      <c r="B2919" s="6" t="s">
        <v>2056</v>
      </c>
      <c r="C2919" s="6" t="s">
        <v>879</v>
      </c>
      <c r="D2919" s="6" t="s">
        <v>40</v>
      </c>
      <c r="E2919" s="6" t="s">
        <v>86</v>
      </c>
      <c r="F2919" s="6">
        <v>25000</v>
      </c>
      <c r="G2919" s="6">
        <f>H2919*F2919</f>
        <v>750000</v>
      </c>
      <c r="H2919" s="1">
        <v>30</v>
      </c>
    </row>
    <row r="2920" spans="1:8" ht="27" customHeight="1" x14ac:dyDescent="0.25">
      <c r="A2920" s="6">
        <v>5129</v>
      </c>
      <c r="B2920" s="6" t="s">
        <v>2873</v>
      </c>
      <c r="C2920" s="6" t="s">
        <v>2498</v>
      </c>
      <c r="D2920" s="6" t="s">
        <v>40</v>
      </c>
      <c r="E2920" s="6" t="s">
        <v>86</v>
      </c>
      <c r="F2920" s="6">
        <v>356000</v>
      </c>
      <c r="G2920" s="6">
        <f t="shared" ref="G2920:G2923" si="62">H2920*F2920</f>
        <v>1780000</v>
      </c>
      <c r="H2920" s="1">
        <v>5</v>
      </c>
    </row>
    <row r="2921" spans="1:8" ht="27" customHeight="1" x14ac:dyDescent="0.25">
      <c r="A2921" s="6">
        <v>5129</v>
      </c>
      <c r="B2921" s="6" t="s">
        <v>2874</v>
      </c>
      <c r="C2921" s="6" t="s">
        <v>2498</v>
      </c>
      <c r="D2921" s="6" t="s">
        <v>40</v>
      </c>
      <c r="E2921" s="6" t="s">
        <v>86</v>
      </c>
      <c r="F2921" s="6">
        <v>568000</v>
      </c>
      <c r="G2921" s="6">
        <f t="shared" si="62"/>
        <v>2840000</v>
      </c>
      <c r="H2921" s="1">
        <v>5</v>
      </c>
    </row>
    <row r="2922" spans="1:8" ht="27" customHeight="1" x14ac:dyDescent="0.25">
      <c r="A2922" s="6">
        <v>5129</v>
      </c>
      <c r="B2922" s="6" t="s">
        <v>2875</v>
      </c>
      <c r="C2922" s="6" t="s">
        <v>2876</v>
      </c>
      <c r="D2922" s="6" t="s">
        <v>40</v>
      </c>
      <c r="E2922" s="6" t="s">
        <v>86</v>
      </c>
      <c r="F2922" s="6">
        <v>2100000</v>
      </c>
      <c r="G2922" s="6">
        <f t="shared" si="62"/>
        <v>6300000</v>
      </c>
      <c r="H2922" s="1">
        <v>3</v>
      </c>
    </row>
    <row r="2923" spans="1:8" ht="27" customHeight="1" x14ac:dyDescent="0.25">
      <c r="A2923" s="6">
        <v>5129</v>
      </c>
      <c r="B2923" s="6" t="s">
        <v>2877</v>
      </c>
      <c r="C2923" s="6" t="s">
        <v>2876</v>
      </c>
      <c r="D2923" s="6" t="s">
        <v>40</v>
      </c>
      <c r="E2923" s="6" t="s">
        <v>86</v>
      </c>
      <c r="F2923" s="6">
        <v>2040000</v>
      </c>
      <c r="G2923" s="6">
        <f t="shared" si="62"/>
        <v>4080000</v>
      </c>
      <c r="H2923" s="1">
        <v>2</v>
      </c>
    </row>
    <row r="2924" spans="1:8" ht="15" customHeight="1" x14ac:dyDescent="0.25">
      <c r="A2924" s="24" t="s">
        <v>2208</v>
      </c>
      <c r="B2924" s="25"/>
      <c r="C2924" s="25"/>
      <c r="D2924" s="25"/>
      <c r="E2924" s="25"/>
      <c r="F2924" s="25"/>
      <c r="G2924" s="25"/>
      <c r="H2924" s="26"/>
    </row>
    <row r="2925" spans="1:8" ht="15" customHeight="1" x14ac:dyDescent="0.25">
      <c r="A2925" s="27" t="s">
        <v>83</v>
      </c>
      <c r="B2925" s="28"/>
      <c r="C2925" s="28"/>
      <c r="D2925" s="28"/>
      <c r="E2925" s="28"/>
      <c r="F2925" s="28"/>
      <c r="G2925" s="28"/>
      <c r="H2925" s="29"/>
    </row>
    <row r="2926" spans="1:8" ht="27" customHeight="1" x14ac:dyDescent="0.25">
      <c r="A2926" s="6">
        <v>4269</v>
      </c>
      <c r="B2926" s="6" t="s">
        <v>2209</v>
      </c>
      <c r="C2926" s="6" t="s">
        <v>2210</v>
      </c>
      <c r="D2926" s="6" t="s">
        <v>40</v>
      </c>
      <c r="E2926" s="6" t="s">
        <v>226</v>
      </c>
      <c r="F2926" s="6">
        <v>3504000</v>
      </c>
      <c r="G2926" s="6">
        <f t="shared" ref="G2926:G2931" si="63">H2926*F2926</f>
        <v>41627520000</v>
      </c>
      <c r="H2926" s="1">
        <v>11880</v>
      </c>
    </row>
    <row r="2927" spans="1:8" ht="27" customHeight="1" x14ac:dyDescent="0.25">
      <c r="A2927" s="6">
        <v>4269</v>
      </c>
      <c r="B2927" s="6" t="s">
        <v>2211</v>
      </c>
      <c r="C2927" s="6" t="s">
        <v>2210</v>
      </c>
      <c r="D2927" s="6" t="s">
        <v>40</v>
      </c>
      <c r="E2927" s="6" t="s">
        <v>226</v>
      </c>
      <c r="F2927" s="6">
        <v>2940000</v>
      </c>
      <c r="G2927" s="6">
        <f t="shared" si="63"/>
        <v>1031940000</v>
      </c>
      <c r="H2927" s="1">
        <v>351</v>
      </c>
    </row>
    <row r="2928" spans="1:8" ht="27" customHeight="1" x14ac:dyDescent="0.25">
      <c r="A2928" s="6">
        <v>4269</v>
      </c>
      <c r="B2928" s="6" t="s">
        <v>2212</v>
      </c>
      <c r="C2928" s="6" t="s">
        <v>2213</v>
      </c>
      <c r="D2928" s="6" t="s">
        <v>40</v>
      </c>
      <c r="E2928" s="6" t="s">
        <v>228</v>
      </c>
      <c r="F2928" s="6">
        <v>2560000</v>
      </c>
      <c r="G2928" s="6">
        <f t="shared" si="63"/>
        <v>2360320000</v>
      </c>
      <c r="H2928" s="1">
        <v>922</v>
      </c>
    </row>
    <row r="2929" spans="1:8" ht="27" customHeight="1" x14ac:dyDescent="0.25">
      <c r="A2929" s="6">
        <v>4269</v>
      </c>
      <c r="B2929" s="6" t="s">
        <v>2528</v>
      </c>
      <c r="C2929" s="6" t="s">
        <v>2210</v>
      </c>
      <c r="D2929" s="6" t="s">
        <v>40</v>
      </c>
      <c r="E2929" s="6" t="s">
        <v>226</v>
      </c>
      <c r="F2929" s="6">
        <v>3504</v>
      </c>
      <c r="G2929" s="6">
        <f t="shared" si="63"/>
        <v>41627520</v>
      </c>
      <c r="H2929" s="1">
        <v>11880</v>
      </c>
    </row>
    <row r="2930" spans="1:8" ht="27" customHeight="1" x14ac:dyDescent="0.25">
      <c r="A2930" s="6">
        <v>4269</v>
      </c>
      <c r="B2930" s="6" t="s">
        <v>2529</v>
      </c>
      <c r="C2930" s="6" t="s">
        <v>2210</v>
      </c>
      <c r="D2930" s="6" t="s">
        <v>40</v>
      </c>
      <c r="E2930" s="6" t="s">
        <v>226</v>
      </c>
      <c r="F2930" s="6">
        <v>2940</v>
      </c>
      <c r="G2930" s="6">
        <f t="shared" si="63"/>
        <v>1031940</v>
      </c>
      <c r="H2930" s="1">
        <v>351</v>
      </c>
    </row>
    <row r="2931" spans="1:8" ht="27" customHeight="1" x14ac:dyDescent="0.25">
      <c r="A2931" s="6">
        <v>4269</v>
      </c>
      <c r="B2931" s="6" t="s">
        <v>2530</v>
      </c>
      <c r="C2931" s="6" t="s">
        <v>2213</v>
      </c>
      <c r="D2931" s="6" t="s">
        <v>40</v>
      </c>
      <c r="E2931" s="6" t="s">
        <v>228</v>
      </c>
      <c r="F2931" s="6">
        <v>2560</v>
      </c>
      <c r="G2931" s="6">
        <f t="shared" si="63"/>
        <v>2360320</v>
      </c>
      <c r="H2931" s="1">
        <v>922</v>
      </c>
    </row>
    <row r="2932" spans="1:8" ht="15" customHeight="1" x14ac:dyDescent="0.25">
      <c r="A2932" s="24" t="s">
        <v>3532</v>
      </c>
      <c r="B2932" s="25"/>
      <c r="C2932" s="25"/>
      <c r="D2932" s="25"/>
      <c r="E2932" s="25"/>
      <c r="F2932" s="25"/>
      <c r="G2932" s="25"/>
      <c r="H2932" s="26"/>
    </row>
    <row r="2933" spans="1:8" ht="15" customHeight="1" x14ac:dyDescent="0.25">
      <c r="A2933" s="27" t="s">
        <v>59</v>
      </c>
      <c r="B2933" s="28"/>
      <c r="C2933" s="28"/>
      <c r="D2933" s="28"/>
      <c r="E2933" s="28"/>
      <c r="F2933" s="28"/>
      <c r="G2933" s="28"/>
      <c r="H2933" s="29"/>
    </row>
    <row r="2934" spans="1:8" ht="27" customHeight="1" x14ac:dyDescent="0.25">
      <c r="A2934" s="6">
        <v>4251</v>
      </c>
      <c r="B2934" s="6" t="s">
        <v>3533</v>
      </c>
      <c r="C2934" s="6" t="s">
        <v>1728</v>
      </c>
      <c r="D2934" s="6" t="s">
        <v>48</v>
      </c>
      <c r="E2934" s="6" t="s">
        <v>7</v>
      </c>
      <c r="F2934" s="6">
        <v>4901784</v>
      </c>
      <c r="G2934" s="6">
        <v>4901784</v>
      </c>
      <c r="H2934" s="1">
        <v>1</v>
      </c>
    </row>
    <row r="2935" spans="1:8" ht="15" customHeight="1" x14ac:dyDescent="0.25">
      <c r="A2935" s="27" t="s">
        <v>96</v>
      </c>
      <c r="B2935" s="28"/>
      <c r="C2935" s="28"/>
      <c r="D2935" s="28"/>
      <c r="E2935" s="28"/>
      <c r="F2935" s="28"/>
      <c r="G2935" s="28"/>
      <c r="H2935" s="29"/>
    </row>
    <row r="2936" spans="1:8" ht="27" customHeight="1" x14ac:dyDescent="0.25">
      <c r="A2936" s="6">
        <v>4251</v>
      </c>
      <c r="B2936" s="6" t="s">
        <v>3534</v>
      </c>
      <c r="C2936" s="6" t="s">
        <v>88</v>
      </c>
      <c r="D2936" s="6" t="s">
        <v>115</v>
      </c>
      <c r="E2936" s="6" t="s">
        <v>7</v>
      </c>
      <c r="F2936" s="6">
        <v>98036</v>
      </c>
      <c r="G2936" s="6">
        <v>98036</v>
      </c>
      <c r="H2936" s="1">
        <v>1</v>
      </c>
    </row>
    <row r="2937" spans="1:8" ht="15" customHeight="1" x14ac:dyDescent="0.25">
      <c r="A2937" s="24" t="s">
        <v>397</v>
      </c>
      <c r="B2937" s="25"/>
      <c r="C2937" s="25"/>
      <c r="D2937" s="25"/>
      <c r="E2937" s="25"/>
      <c r="F2937" s="25"/>
      <c r="G2937" s="25"/>
      <c r="H2937" s="26"/>
    </row>
    <row r="2938" spans="1:8" ht="15" customHeight="1" x14ac:dyDescent="0.25">
      <c r="A2938" s="27" t="s">
        <v>96</v>
      </c>
      <c r="B2938" s="28"/>
      <c r="C2938" s="28"/>
      <c r="D2938" s="28"/>
      <c r="E2938" s="28"/>
      <c r="F2938" s="28"/>
      <c r="G2938" s="28"/>
      <c r="H2938" s="29"/>
    </row>
    <row r="2939" spans="1:8" ht="41.25" customHeight="1" x14ac:dyDescent="0.25">
      <c r="A2939" s="6">
        <v>4239</v>
      </c>
      <c r="B2939" s="6" t="s">
        <v>398</v>
      </c>
      <c r="C2939" s="6" t="s">
        <v>146</v>
      </c>
      <c r="D2939" s="6" t="s">
        <v>40</v>
      </c>
      <c r="E2939" s="6" t="s">
        <v>7</v>
      </c>
      <c r="F2939" s="6">
        <v>1077777</v>
      </c>
      <c r="G2939" s="6">
        <v>1077777</v>
      </c>
      <c r="H2939" s="1">
        <v>1</v>
      </c>
    </row>
    <row r="2940" spans="1:8" ht="41.25" customHeight="1" x14ac:dyDescent="0.25">
      <c r="A2940" s="6">
        <v>4239</v>
      </c>
      <c r="B2940" s="6" t="s">
        <v>399</v>
      </c>
      <c r="C2940" s="6" t="s">
        <v>146</v>
      </c>
      <c r="D2940" s="6" t="s">
        <v>40</v>
      </c>
      <c r="E2940" s="6" t="s">
        <v>7</v>
      </c>
      <c r="F2940" s="6">
        <v>206000</v>
      </c>
      <c r="G2940" s="6">
        <v>206000</v>
      </c>
      <c r="H2940" s="1">
        <v>1</v>
      </c>
    </row>
    <row r="2941" spans="1:8" ht="41.25" customHeight="1" x14ac:dyDescent="0.25">
      <c r="A2941" s="6">
        <v>4239</v>
      </c>
      <c r="B2941" s="6" t="s">
        <v>400</v>
      </c>
      <c r="C2941" s="6" t="s">
        <v>146</v>
      </c>
      <c r="D2941" s="6" t="s">
        <v>40</v>
      </c>
      <c r="E2941" s="6" t="s">
        <v>7</v>
      </c>
      <c r="F2941" s="6">
        <v>477500</v>
      </c>
      <c r="G2941" s="6">
        <v>477500</v>
      </c>
      <c r="H2941" s="1">
        <v>1</v>
      </c>
    </row>
    <row r="2942" spans="1:8" ht="41.25" customHeight="1" x14ac:dyDescent="0.25">
      <c r="A2942" s="6">
        <v>4239</v>
      </c>
      <c r="B2942" s="6" t="s">
        <v>401</v>
      </c>
      <c r="C2942" s="6" t="s">
        <v>146</v>
      </c>
      <c r="D2942" s="6" t="s">
        <v>40</v>
      </c>
      <c r="E2942" s="6" t="s">
        <v>7</v>
      </c>
      <c r="F2942" s="6">
        <v>507777</v>
      </c>
      <c r="G2942" s="6">
        <v>507777</v>
      </c>
      <c r="H2942" s="1">
        <v>1</v>
      </c>
    </row>
    <row r="2943" spans="1:8" ht="41.25" customHeight="1" x14ac:dyDescent="0.25">
      <c r="A2943" s="6">
        <v>4239</v>
      </c>
      <c r="B2943" s="6" t="s">
        <v>402</v>
      </c>
      <c r="C2943" s="6" t="s">
        <v>146</v>
      </c>
      <c r="D2943" s="6" t="s">
        <v>40</v>
      </c>
      <c r="E2943" s="6" t="s">
        <v>7</v>
      </c>
      <c r="F2943" s="6">
        <v>283000</v>
      </c>
      <c r="G2943" s="6">
        <v>283000</v>
      </c>
      <c r="H2943" s="1">
        <v>1</v>
      </c>
    </row>
    <row r="2944" spans="1:8" ht="41.25" customHeight="1" x14ac:dyDescent="0.25">
      <c r="A2944" s="6">
        <v>4239</v>
      </c>
      <c r="B2944" s="6" t="s">
        <v>403</v>
      </c>
      <c r="C2944" s="6" t="s">
        <v>146</v>
      </c>
      <c r="D2944" s="6" t="s">
        <v>40</v>
      </c>
      <c r="E2944" s="6" t="s">
        <v>7</v>
      </c>
      <c r="F2944" s="6">
        <v>170000</v>
      </c>
      <c r="G2944" s="6">
        <v>170000</v>
      </c>
      <c r="H2944" s="1">
        <v>1</v>
      </c>
    </row>
    <row r="2945" spans="1:8" ht="41.25" customHeight="1" x14ac:dyDescent="0.25">
      <c r="A2945" s="6">
        <v>4239</v>
      </c>
      <c r="B2945" s="6" t="s">
        <v>404</v>
      </c>
      <c r="C2945" s="6" t="s">
        <v>146</v>
      </c>
      <c r="D2945" s="6" t="s">
        <v>40</v>
      </c>
      <c r="E2945" s="6" t="s">
        <v>7</v>
      </c>
      <c r="F2945" s="6">
        <v>200000</v>
      </c>
      <c r="G2945" s="6">
        <v>200000</v>
      </c>
      <c r="H2945" s="1">
        <v>1</v>
      </c>
    </row>
    <row r="2946" spans="1:8" ht="41.25" customHeight="1" x14ac:dyDescent="0.25">
      <c r="A2946" s="6">
        <v>4239</v>
      </c>
      <c r="B2946" s="6" t="s">
        <v>405</v>
      </c>
      <c r="C2946" s="6" t="s">
        <v>146</v>
      </c>
      <c r="D2946" s="6" t="s">
        <v>40</v>
      </c>
      <c r="E2946" s="6" t="s">
        <v>7</v>
      </c>
      <c r="F2946" s="6">
        <v>537777</v>
      </c>
      <c r="G2946" s="6">
        <v>537777</v>
      </c>
      <c r="H2946" s="1">
        <v>1</v>
      </c>
    </row>
    <row r="2947" spans="1:8" ht="41.25" customHeight="1" x14ac:dyDescent="0.25">
      <c r="A2947" s="6">
        <v>4239</v>
      </c>
      <c r="B2947" s="6" t="s">
        <v>406</v>
      </c>
      <c r="C2947" s="6" t="s">
        <v>146</v>
      </c>
      <c r="D2947" s="6" t="s">
        <v>40</v>
      </c>
      <c r="E2947" s="6" t="s">
        <v>7</v>
      </c>
      <c r="F2947" s="6">
        <v>607777</v>
      </c>
      <c r="G2947" s="6">
        <v>607777</v>
      </c>
      <c r="H2947" s="1">
        <v>1</v>
      </c>
    </row>
    <row r="2948" spans="1:8" ht="41.25" customHeight="1" x14ac:dyDescent="0.25">
      <c r="A2948" s="6">
        <v>4239</v>
      </c>
      <c r="B2948" s="6" t="s">
        <v>407</v>
      </c>
      <c r="C2948" s="6" t="s">
        <v>146</v>
      </c>
      <c r="D2948" s="6" t="s">
        <v>40</v>
      </c>
      <c r="E2948" s="6" t="s">
        <v>7</v>
      </c>
      <c r="F2948" s="6">
        <v>162000</v>
      </c>
      <c r="G2948" s="6">
        <v>162000</v>
      </c>
      <c r="H2948" s="1">
        <v>1</v>
      </c>
    </row>
    <row r="2949" spans="1:8" ht="41.25" customHeight="1" x14ac:dyDescent="0.25">
      <c r="A2949" s="6">
        <v>4239</v>
      </c>
      <c r="B2949" s="6" t="s">
        <v>408</v>
      </c>
      <c r="C2949" s="6" t="s">
        <v>146</v>
      </c>
      <c r="D2949" s="6" t="s">
        <v>40</v>
      </c>
      <c r="E2949" s="6" t="s">
        <v>7</v>
      </c>
      <c r="F2949" s="6">
        <v>1007777</v>
      </c>
      <c r="G2949" s="6">
        <v>1007777</v>
      </c>
      <c r="H2949" s="1">
        <v>1</v>
      </c>
    </row>
    <row r="2950" spans="1:8" ht="41.25" customHeight="1" x14ac:dyDescent="0.25">
      <c r="A2950" s="6">
        <v>4239</v>
      </c>
      <c r="B2950" s="6" t="s">
        <v>409</v>
      </c>
      <c r="C2950" s="6" t="s">
        <v>146</v>
      </c>
      <c r="D2950" s="6" t="s">
        <v>40</v>
      </c>
      <c r="E2950" s="6" t="s">
        <v>7</v>
      </c>
      <c r="F2950" s="6">
        <v>397777</v>
      </c>
      <c r="G2950" s="6">
        <v>397777</v>
      </c>
      <c r="H2950" s="1">
        <v>1</v>
      </c>
    </row>
    <row r="2951" spans="1:8" ht="41.25" customHeight="1" x14ac:dyDescent="0.25">
      <c r="A2951" s="6">
        <v>4239</v>
      </c>
      <c r="B2951" s="6" t="s">
        <v>410</v>
      </c>
      <c r="C2951" s="6" t="s">
        <v>146</v>
      </c>
      <c r="D2951" s="6" t="s">
        <v>40</v>
      </c>
      <c r="E2951" s="6" t="s">
        <v>7</v>
      </c>
      <c r="F2951" s="6">
        <v>687777</v>
      </c>
      <c r="G2951" s="6">
        <v>687777</v>
      </c>
      <c r="H2951" s="1">
        <v>1</v>
      </c>
    </row>
    <row r="2952" spans="1:8" ht="15" customHeight="1" x14ac:dyDescent="0.25">
      <c r="A2952" s="24" t="s">
        <v>540</v>
      </c>
      <c r="B2952" s="25"/>
      <c r="C2952" s="25"/>
      <c r="D2952" s="25"/>
      <c r="E2952" s="25"/>
      <c r="F2952" s="25"/>
      <c r="G2952" s="25"/>
      <c r="H2952" s="26"/>
    </row>
    <row r="2953" spans="1:8" ht="15" customHeight="1" x14ac:dyDescent="0.25">
      <c r="A2953" s="27" t="s">
        <v>96</v>
      </c>
      <c r="B2953" s="28"/>
      <c r="C2953" s="28"/>
      <c r="D2953" s="28"/>
      <c r="E2953" s="28"/>
      <c r="F2953" s="28"/>
      <c r="G2953" s="28"/>
      <c r="H2953" s="29"/>
    </row>
    <row r="2954" spans="1:8" ht="41.25" customHeight="1" x14ac:dyDescent="0.25">
      <c r="A2954" s="6">
        <v>4239</v>
      </c>
      <c r="B2954" s="6" t="s">
        <v>411</v>
      </c>
      <c r="C2954" s="6" t="s">
        <v>157</v>
      </c>
      <c r="D2954" s="6" t="s">
        <v>40</v>
      </c>
      <c r="E2954" s="6" t="s">
        <v>7</v>
      </c>
      <c r="F2954" s="6">
        <v>2770000</v>
      </c>
      <c r="G2954" s="6">
        <v>2770000</v>
      </c>
      <c r="H2954" s="1">
        <v>1</v>
      </c>
    </row>
    <row r="2955" spans="1:8" ht="41.25" customHeight="1" x14ac:dyDescent="0.25">
      <c r="A2955" s="6">
        <v>4239</v>
      </c>
      <c r="B2955" s="6" t="s">
        <v>412</v>
      </c>
      <c r="C2955" s="6" t="s">
        <v>157</v>
      </c>
      <c r="D2955" s="6" t="s">
        <v>40</v>
      </c>
      <c r="E2955" s="6" t="s">
        <v>7</v>
      </c>
      <c r="F2955" s="6">
        <v>3498888</v>
      </c>
      <c r="G2955" s="6">
        <v>3498888</v>
      </c>
      <c r="H2955" s="1">
        <v>1</v>
      </c>
    </row>
    <row r="2956" spans="1:8" ht="52.5" customHeight="1" x14ac:dyDescent="0.25">
      <c r="A2956" s="6">
        <v>4216</v>
      </c>
      <c r="B2956" s="6" t="s">
        <v>466</v>
      </c>
      <c r="C2956" s="6" t="s">
        <v>467</v>
      </c>
      <c r="D2956" s="6" t="s">
        <v>40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52.5" customHeight="1" x14ac:dyDescent="0.25">
      <c r="A2957" s="6">
        <v>4216</v>
      </c>
      <c r="B2957" s="6" t="s">
        <v>539</v>
      </c>
      <c r="C2957" s="6" t="s">
        <v>467</v>
      </c>
      <c r="D2957" s="6" t="s">
        <v>40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43.5" customHeight="1" x14ac:dyDescent="0.25">
      <c r="A2958" s="6">
        <v>4216</v>
      </c>
      <c r="B2958" s="6" t="s">
        <v>468</v>
      </c>
      <c r="C2958" s="6" t="s">
        <v>469</v>
      </c>
      <c r="D2958" s="6" t="s">
        <v>40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43.5" customHeight="1" x14ac:dyDescent="0.25">
      <c r="A2959" s="6">
        <v>4239</v>
      </c>
      <c r="B2959" s="6" t="s">
        <v>1978</v>
      </c>
      <c r="C2959" s="6" t="s">
        <v>157</v>
      </c>
      <c r="D2959" s="6" t="s">
        <v>40</v>
      </c>
      <c r="E2959" s="6" t="s">
        <v>7</v>
      </c>
      <c r="F2959" s="6">
        <v>630000</v>
      </c>
      <c r="G2959" s="6">
        <v>630000</v>
      </c>
      <c r="H2959" s="1">
        <v>1</v>
      </c>
    </row>
    <row r="2960" spans="1:8" ht="43.5" customHeight="1" x14ac:dyDescent="0.25">
      <c r="A2960" s="6">
        <v>4239</v>
      </c>
      <c r="B2960" s="6" t="s">
        <v>1979</v>
      </c>
      <c r="C2960" s="6" t="s">
        <v>157</v>
      </c>
      <c r="D2960" s="6" t="s">
        <v>40</v>
      </c>
      <c r="E2960" s="6" t="s">
        <v>7</v>
      </c>
      <c r="F2960" s="6">
        <v>330000</v>
      </c>
      <c r="G2960" s="6">
        <v>330000</v>
      </c>
      <c r="H2960" s="1">
        <v>1</v>
      </c>
    </row>
    <row r="2961" spans="1:8" ht="43.5" customHeight="1" x14ac:dyDescent="0.25">
      <c r="A2961" s="6">
        <v>4239</v>
      </c>
      <c r="B2961" s="6" t="s">
        <v>1980</v>
      </c>
      <c r="C2961" s="6" t="s">
        <v>157</v>
      </c>
      <c r="D2961" s="6" t="s">
        <v>40</v>
      </c>
      <c r="E2961" s="6" t="s">
        <v>7</v>
      </c>
      <c r="F2961" s="6">
        <v>450000</v>
      </c>
      <c r="G2961" s="6">
        <v>450000</v>
      </c>
      <c r="H2961" s="1">
        <v>1</v>
      </c>
    </row>
    <row r="2962" spans="1:8" ht="43.5" customHeight="1" x14ac:dyDescent="0.25">
      <c r="A2962" s="6">
        <v>4239</v>
      </c>
      <c r="B2962" s="6" t="s">
        <v>1981</v>
      </c>
      <c r="C2962" s="6" t="s">
        <v>157</v>
      </c>
      <c r="D2962" s="6" t="s">
        <v>40</v>
      </c>
      <c r="E2962" s="6" t="s">
        <v>7</v>
      </c>
      <c r="F2962" s="6">
        <v>500000</v>
      </c>
      <c r="G2962" s="6">
        <v>500000</v>
      </c>
      <c r="H2962" s="1">
        <v>1</v>
      </c>
    </row>
    <row r="2963" spans="1:8" ht="43.5" customHeight="1" x14ac:dyDescent="0.25">
      <c r="A2963" s="6">
        <v>4239</v>
      </c>
      <c r="B2963" s="6" t="s">
        <v>1982</v>
      </c>
      <c r="C2963" s="6" t="s">
        <v>157</v>
      </c>
      <c r="D2963" s="6" t="s">
        <v>40</v>
      </c>
      <c r="E2963" s="6" t="s">
        <v>7</v>
      </c>
      <c r="F2963" s="6">
        <v>1000000</v>
      </c>
      <c r="G2963" s="6">
        <v>1000000</v>
      </c>
      <c r="H2963" s="1">
        <v>1</v>
      </c>
    </row>
    <row r="2964" spans="1:8" ht="43.5" customHeight="1" x14ac:dyDescent="0.25">
      <c r="A2964" s="6">
        <v>4239</v>
      </c>
      <c r="B2964" s="6" t="s">
        <v>1983</v>
      </c>
      <c r="C2964" s="6" t="s">
        <v>157</v>
      </c>
      <c r="D2964" s="6" t="s">
        <v>40</v>
      </c>
      <c r="E2964" s="6" t="s">
        <v>7</v>
      </c>
      <c r="F2964" s="6">
        <v>580000</v>
      </c>
      <c r="G2964" s="6">
        <v>580000</v>
      </c>
      <c r="H2964" s="1">
        <v>1</v>
      </c>
    </row>
    <row r="2965" spans="1:8" ht="15" customHeight="1" x14ac:dyDescent="0.25">
      <c r="A2965" s="24" t="s">
        <v>345</v>
      </c>
      <c r="B2965" s="25"/>
      <c r="C2965" s="25"/>
      <c r="D2965" s="25"/>
      <c r="E2965" s="25"/>
      <c r="F2965" s="25"/>
      <c r="G2965" s="25"/>
      <c r="H2965" s="26"/>
    </row>
    <row r="2966" spans="1:8" x14ac:dyDescent="0.25">
      <c r="A2966" s="27" t="s">
        <v>96</v>
      </c>
      <c r="B2966" s="28"/>
      <c r="C2966" s="28"/>
      <c r="D2966" s="28"/>
      <c r="E2966" s="28"/>
      <c r="F2966" s="28"/>
      <c r="G2966" s="28"/>
      <c r="H2966" s="29"/>
    </row>
    <row r="2967" spans="1:8" ht="43.5" customHeight="1" x14ac:dyDescent="0.25">
      <c r="A2967" s="6">
        <v>4239</v>
      </c>
      <c r="B2967" s="6" t="s">
        <v>658</v>
      </c>
      <c r="C2967" s="6" t="s">
        <v>140</v>
      </c>
      <c r="D2967" s="6" t="s">
        <v>39</v>
      </c>
      <c r="E2967" s="6" t="s">
        <v>7</v>
      </c>
      <c r="F2967" s="6">
        <v>1200000</v>
      </c>
      <c r="G2967" s="6">
        <v>1200000</v>
      </c>
      <c r="H2967" s="1">
        <v>1</v>
      </c>
    </row>
    <row r="2968" spans="1:8" ht="15" customHeight="1" x14ac:dyDescent="0.25">
      <c r="A2968" s="24" t="s">
        <v>1985</v>
      </c>
      <c r="B2968" s="25"/>
      <c r="C2968" s="25"/>
      <c r="D2968" s="25"/>
      <c r="E2968" s="25"/>
      <c r="F2968" s="25"/>
      <c r="G2968" s="25"/>
      <c r="H2968" s="26"/>
    </row>
    <row r="2969" spans="1:8" x14ac:dyDescent="0.25">
      <c r="A2969" s="27" t="s">
        <v>96</v>
      </c>
      <c r="B2969" s="28"/>
      <c r="C2969" s="28"/>
      <c r="D2969" s="28"/>
      <c r="E2969" s="28"/>
      <c r="F2969" s="28"/>
      <c r="G2969" s="28"/>
      <c r="H2969" s="29"/>
    </row>
    <row r="2970" spans="1:8" ht="31.7" customHeight="1" x14ac:dyDescent="0.25">
      <c r="A2970" s="6">
        <v>4239</v>
      </c>
      <c r="B2970" s="6" t="s">
        <v>2241</v>
      </c>
      <c r="C2970" s="6" t="s">
        <v>589</v>
      </c>
      <c r="D2970" s="6" t="s">
        <v>40</v>
      </c>
      <c r="E2970" s="6" t="s">
        <v>7</v>
      </c>
      <c r="F2970" s="6">
        <v>700000</v>
      </c>
      <c r="G2970" s="6">
        <v>700000</v>
      </c>
      <c r="H2970" s="1">
        <v>1</v>
      </c>
    </row>
    <row r="2971" spans="1:8" ht="31.7" customHeight="1" x14ac:dyDescent="0.25">
      <c r="A2971" s="6">
        <v>4239</v>
      </c>
      <c r="B2971" s="6" t="s">
        <v>2342</v>
      </c>
      <c r="C2971" s="6" t="s">
        <v>157</v>
      </c>
      <c r="D2971" s="6" t="s">
        <v>40</v>
      </c>
      <c r="E2971" s="6" t="s">
        <v>7</v>
      </c>
      <c r="F2971" s="6">
        <v>600000</v>
      </c>
      <c r="G2971" s="6">
        <v>600000</v>
      </c>
      <c r="H2971" s="1">
        <v>1</v>
      </c>
    </row>
    <row r="2972" spans="1:8" x14ac:dyDescent="0.25">
      <c r="A2972" s="27" t="s">
        <v>83</v>
      </c>
      <c r="B2972" s="28"/>
      <c r="C2972" s="28"/>
      <c r="D2972" s="28"/>
      <c r="E2972" s="28"/>
      <c r="F2972" s="28"/>
      <c r="G2972" s="28"/>
      <c r="H2972" s="29"/>
    </row>
    <row r="2973" spans="1:8" ht="41.25" customHeight="1" x14ac:dyDescent="0.25">
      <c r="A2973" s="6">
        <v>4261</v>
      </c>
      <c r="B2973" s="6" t="s">
        <v>1984</v>
      </c>
      <c r="C2973" s="6" t="s">
        <v>1783</v>
      </c>
      <c r="D2973" s="6" t="s">
        <v>40</v>
      </c>
      <c r="E2973" s="6" t="s">
        <v>86</v>
      </c>
      <c r="F2973" s="6">
        <v>10000</v>
      </c>
      <c r="G2973" s="6">
        <f>H2973*F2973</f>
        <v>1500000</v>
      </c>
      <c r="H2973" s="1">
        <v>150</v>
      </c>
    </row>
    <row r="2974" spans="1:8" ht="41.25" customHeight="1" x14ac:dyDescent="0.25">
      <c r="A2974" s="6">
        <v>4269</v>
      </c>
      <c r="B2974" s="6" t="s">
        <v>1986</v>
      </c>
      <c r="C2974" s="6" t="s">
        <v>1787</v>
      </c>
      <c r="D2974" s="6" t="s">
        <v>40</v>
      </c>
      <c r="E2974" s="6" t="s">
        <v>86</v>
      </c>
      <c r="F2974" s="6">
        <v>10000</v>
      </c>
      <c r="G2974" s="6">
        <f>H2974*F2974</f>
        <v>5700000</v>
      </c>
      <c r="H2974" s="1">
        <v>570</v>
      </c>
    </row>
    <row r="2975" spans="1:8" ht="41.25" customHeight="1" x14ac:dyDescent="0.25">
      <c r="A2975" s="6">
        <v>4269</v>
      </c>
      <c r="B2975" s="6" t="s">
        <v>1987</v>
      </c>
      <c r="C2975" s="6" t="s">
        <v>1793</v>
      </c>
      <c r="D2975" s="6" t="s">
        <v>40</v>
      </c>
      <c r="E2975" s="6" t="s">
        <v>86</v>
      </c>
      <c r="F2975" s="6">
        <v>170</v>
      </c>
      <c r="G2975" s="6">
        <f>H2975*F2975</f>
        <v>843200</v>
      </c>
      <c r="H2975" s="1">
        <v>4960</v>
      </c>
    </row>
    <row r="2976" spans="1:8" ht="15" customHeight="1" x14ac:dyDescent="0.25">
      <c r="A2976" s="24" t="s">
        <v>343</v>
      </c>
      <c r="B2976" s="25"/>
      <c r="C2976" s="25"/>
      <c r="D2976" s="25"/>
      <c r="E2976" s="25"/>
      <c r="F2976" s="25"/>
      <c r="G2976" s="25"/>
      <c r="H2976" s="26"/>
    </row>
    <row r="2977" spans="1:8" x14ac:dyDescent="0.25">
      <c r="A2977" s="27" t="s">
        <v>83</v>
      </c>
      <c r="B2977" s="28"/>
      <c r="C2977" s="28"/>
      <c r="D2977" s="28"/>
      <c r="E2977" s="28"/>
      <c r="F2977" s="28"/>
      <c r="G2977" s="28"/>
      <c r="H2977" s="29"/>
    </row>
    <row r="2978" spans="1:8" ht="25.9" customHeight="1" x14ac:dyDescent="0.25">
      <c r="A2978" s="6">
        <v>4267</v>
      </c>
      <c r="B2978" s="6" t="s">
        <v>666</v>
      </c>
      <c r="C2978" s="6" t="s">
        <v>667</v>
      </c>
      <c r="D2978" s="6" t="s">
        <v>48</v>
      </c>
      <c r="E2978" s="6" t="s">
        <v>86</v>
      </c>
      <c r="F2978" s="6">
        <v>0</v>
      </c>
      <c r="G2978" s="6">
        <f>H2978*F2978</f>
        <v>0</v>
      </c>
      <c r="H2978" s="1">
        <v>250</v>
      </c>
    </row>
    <row r="2979" spans="1:8" ht="25.9" customHeight="1" x14ac:dyDescent="0.25">
      <c r="A2979" s="6">
        <v>4269</v>
      </c>
      <c r="B2979" s="6" t="s">
        <v>1973</v>
      </c>
      <c r="C2979" s="6" t="s">
        <v>1974</v>
      </c>
      <c r="D2979" s="6" t="s">
        <v>40</v>
      </c>
      <c r="E2979" s="6" t="s">
        <v>86</v>
      </c>
      <c r="F2979" s="6">
        <v>10000</v>
      </c>
      <c r="G2979" s="6">
        <f t="shared" ref="G2979:G2981" si="64">H2979*F2979</f>
        <v>700000</v>
      </c>
      <c r="H2979" s="1">
        <v>70</v>
      </c>
    </row>
    <row r="2980" spans="1:8" ht="25.9" customHeight="1" x14ac:dyDescent="0.25">
      <c r="A2980" s="6">
        <v>4269</v>
      </c>
      <c r="B2980" s="6" t="s">
        <v>1975</v>
      </c>
      <c r="C2980" s="6" t="s">
        <v>1803</v>
      </c>
      <c r="D2980" s="6" t="s">
        <v>40</v>
      </c>
      <c r="E2980" s="6" t="s">
        <v>86</v>
      </c>
      <c r="F2980" s="6">
        <v>10000</v>
      </c>
      <c r="G2980" s="6">
        <f>H2980*F2980</f>
        <v>700000</v>
      </c>
      <c r="H2980" s="1">
        <v>70</v>
      </c>
    </row>
    <row r="2981" spans="1:8" ht="25.9" customHeight="1" x14ac:dyDescent="0.25">
      <c r="A2981" s="6">
        <v>4269</v>
      </c>
      <c r="B2981" s="6" t="s">
        <v>1976</v>
      </c>
      <c r="C2981" s="6" t="s">
        <v>1977</v>
      </c>
      <c r="D2981" s="6" t="s">
        <v>40</v>
      </c>
      <c r="E2981" s="6" t="s">
        <v>86</v>
      </c>
      <c r="F2981" s="6">
        <v>5000</v>
      </c>
      <c r="G2981" s="6">
        <f t="shared" si="64"/>
        <v>200000</v>
      </c>
      <c r="H2981" s="1">
        <v>40</v>
      </c>
    </row>
    <row r="2982" spans="1:8" ht="25.9" customHeight="1" x14ac:dyDescent="0.25">
      <c r="A2982" s="6">
        <v>4269</v>
      </c>
      <c r="B2982" s="6" t="s">
        <v>2341</v>
      </c>
      <c r="C2982" s="6" t="s">
        <v>1337</v>
      </c>
      <c r="D2982" s="6" t="s">
        <v>48</v>
      </c>
      <c r="E2982" s="6" t="s">
        <v>7</v>
      </c>
      <c r="F2982" s="6">
        <v>1328040</v>
      </c>
      <c r="G2982" s="6">
        <v>1328040</v>
      </c>
      <c r="H2982" s="1" t="s">
        <v>1339</v>
      </c>
    </row>
    <row r="2983" spans="1:8" ht="25.9" customHeight="1" x14ac:dyDescent="0.25">
      <c r="A2983" s="6">
        <v>4269</v>
      </c>
      <c r="B2983" s="6" t="s">
        <v>2534</v>
      </c>
      <c r="C2983" s="6" t="s">
        <v>1793</v>
      </c>
      <c r="D2983" s="6" t="s">
        <v>40</v>
      </c>
      <c r="E2983" s="6" t="s">
        <v>86</v>
      </c>
      <c r="F2983" s="6">
        <v>310</v>
      </c>
      <c r="G2983" s="6">
        <f>H2983*F2983</f>
        <v>967200</v>
      </c>
      <c r="H2983" s="1">
        <v>3120</v>
      </c>
    </row>
    <row r="2984" spans="1:8" x14ac:dyDescent="0.25">
      <c r="A2984" s="27" t="s">
        <v>96</v>
      </c>
      <c r="B2984" s="28"/>
      <c r="C2984" s="28"/>
      <c r="D2984" s="28"/>
      <c r="E2984" s="28"/>
      <c r="F2984" s="28"/>
      <c r="G2984" s="28"/>
      <c r="H2984" s="29"/>
    </row>
    <row r="2985" spans="1:8" ht="27.95" customHeight="1" x14ac:dyDescent="0.25">
      <c r="A2985" s="6">
        <v>4239</v>
      </c>
      <c r="B2985" s="6" t="s">
        <v>659</v>
      </c>
      <c r="C2985" s="6" t="s">
        <v>140</v>
      </c>
      <c r="D2985" s="6" t="s">
        <v>39</v>
      </c>
      <c r="E2985" s="6" t="s">
        <v>7</v>
      </c>
      <c r="F2985" s="6">
        <v>500000</v>
      </c>
      <c r="G2985" s="6">
        <v>500000</v>
      </c>
      <c r="H2985" s="1">
        <v>1</v>
      </c>
    </row>
    <row r="2986" spans="1:8" ht="15" customHeight="1" x14ac:dyDescent="0.25">
      <c r="A2986" s="24" t="s">
        <v>2838</v>
      </c>
      <c r="B2986" s="25"/>
      <c r="C2986" s="25"/>
      <c r="D2986" s="25"/>
      <c r="E2986" s="25"/>
      <c r="F2986" s="25"/>
      <c r="G2986" s="25"/>
      <c r="H2986" s="26"/>
    </row>
    <row r="2987" spans="1:8" ht="15" customHeight="1" x14ac:dyDescent="0.25">
      <c r="A2987" s="27" t="s">
        <v>83</v>
      </c>
      <c r="B2987" s="28"/>
      <c r="C2987" s="28"/>
      <c r="D2987" s="28"/>
      <c r="E2987" s="28"/>
      <c r="F2987" s="28"/>
      <c r="G2987" s="28"/>
      <c r="H2987" s="29"/>
    </row>
    <row r="2988" spans="1:8" ht="27.95" customHeight="1" x14ac:dyDescent="0.25">
      <c r="A2988" s="6">
        <v>4269</v>
      </c>
      <c r="B2988" s="6" t="s">
        <v>2839</v>
      </c>
      <c r="C2988" s="6" t="s">
        <v>1793</v>
      </c>
      <c r="D2988" s="6" t="s">
        <v>40</v>
      </c>
      <c r="E2988" s="6" t="s">
        <v>86</v>
      </c>
      <c r="F2988" s="6">
        <v>310</v>
      </c>
      <c r="G2988" s="6">
        <f>H2988*F2988</f>
        <v>967200</v>
      </c>
      <c r="H2988" s="1">
        <v>3120</v>
      </c>
    </row>
    <row r="2989" spans="1:8" ht="27.95" customHeight="1" x14ac:dyDescent="0.25">
      <c r="A2989" s="6">
        <v>4267</v>
      </c>
      <c r="B2989" s="6" t="s">
        <v>666</v>
      </c>
      <c r="C2989" s="6" t="s">
        <v>667</v>
      </c>
      <c r="D2989" s="6" t="s">
        <v>48</v>
      </c>
      <c r="E2989" s="6" t="s">
        <v>86</v>
      </c>
      <c r="F2989" s="6">
        <v>11032</v>
      </c>
      <c r="G2989" s="6">
        <f>H2989*F2989</f>
        <v>2758000</v>
      </c>
      <c r="H2989" s="1">
        <v>250</v>
      </c>
    </row>
    <row r="2990" spans="1:8" ht="15" customHeight="1" x14ac:dyDescent="0.25">
      <c r="A2990" s="38" t="s">
        <v>29</v>
      </c>
      <c r="B2990" s="39"/>
      <c r="C2990" s="39"/>
      <c r="D2990" s="39"/>
      <c r="E2990" s="39"/>
      <c r="F2990" s="39"/>
      <c r="G2990" s="39"/>
      <c r="H2990" s="40"/>
    </row>
    <row r="2991" spans="1:8" ht="15" customHeight="1" x14ac:dyDescent="0.25">
      <c r="A2991" s="24" t="s">
        <v>23</v>
      </c>
      <c r="B2991" s="25"/>
      <c r="C2991" s="25"/>
      <c r="D2991" s="25"/>
      <c r="E2991" s="25"/>
      <c r="F2991" s="25"/>
      <c r="G2991" s="25"/>
      <c r="H2991" s="26"/>
    </row>
    <row r="2992" spans="1:8" ht="15" customHeight="1" x14ac:dyDescent="0.25">
      <c r="A2992" s="27" t="s">
        <v>83</v>
      </c>
      <c r="B2992" s="28"/>
      <c r="C2992" s="28"/>
      <c r="D2992" s="28"/>
      <c r="E2992" s="28"/>
      <c r="F2992" s="28"/>
      <c r="G2992" s="28"/>
      <c r="H2992" s="29"/>
    </row>
    <row r="2993" spans="1:8" ht="16.5" customHeight="1" x14ac:dyDescent="0.25">
      <c r="A2993" s="6">
        <v>4267</v>
      </c>
      <c r="B2993" s="6" t="s">
        <v>1084</v>
      </c>
      <c r="C2993" s="6" t="s">
        <v>124</v>
      </c>
      <c r="D2993" s="6" t="s">
        <v>40</v>
      </c>
      <c r="E2993" s="6" t="s">
        <v>110</v>
      </c>
      <c r="F2993" s="6">
        <v>55.11</v>
      </c>
      <c r="G2993" s="6">
        <f>H2993*F2993</f>
        <v>91813.26</v>
      </c>
      <c r="H2993" s="1">
        <v>1666</v>
      </c>
    </row>
    <row r="2994" spans="1:8" ht="16.5" customHeight="1" x14ac:dyDescent="0.25">
      <c r="A2994" s="6">
        <v>4264</v>
      </c>
      <c r="B2994" s="6" t="s">
        <v>1083</v>
      </c>
      <c r="C2994" s="6" t="s">
        <v>109</v>
      </c>
      <c r="D2994" s="6" t="s">
        <v>40</v>
      </c>
      <c r="E2994" s="6" t="s">
        <v>110</v>
      </c>
      <c r="F2994" s="6">
        <v>0</v>
      </c>
      <c r="G2994" s="6">
        <f>H2994*F2994</f>
        <v>0</v>
      </c>
      <c r="H2994" s="1">
        <v>4750</v>
      </c>
    </row>
    <row r="2995" spans="1:8" ht="16.5" customHeight="1" x14ac:dyDescent="0.25">
      <c r="A2995" s="6" t="s">
        <v>764</v>
      </c>
      <c r="B2995" s="6" t="s">
        <v>1121</v>
      </c>
      <c r="C2995" s="6" t="s">
        <v>761</v>
      </c>
      <c r="D2995" s="6" t="s">
        <v>40</v>
      </c>
      <c r="E2995" s="6" t="s">
        <v>86</v>
      </c>
      <c r="F2995" s="6">
        <v>29100</v>
      </c>
      <c r="G2995" s="6">
        <f t="shared" ref="G2995:G3058" si="65">H2995*F2995</f>
        <v>87300</v>
      </c>
      <c r="H2995" s="1">
        <v>3</v>
      </c>
    </row>
    <row r="2996" spans="1:8" ht="16.5" customHeight="1" x14ac:dyDescent="0.25">
      <c r="A2996" s="6" t="s">
        <v>764</v>
      </c>
      <c r="B2996" s="6" t="s">
        <v>1122</v>
      </c>
      <c r="C2996" s="6" t="s">
        <v>762</v>
      </c>
      <c r="D2996" s="6" t="s">
        <v>40</v>
      </c>
      <c r="E2996" s="6" t="s">
        <v>86</v>
      </c>
      <c r="F2996" s="6">
        <v>750000</v>
      </c>
      <c r="G2996" s="6">
        <f t="shared" si="65"/>
        <v>750000</v>
      </c>
      <c r="H2996" s="1">
        <v>1</v>
      </c>
    </row>
    <row r="2997" spans="1:8" ht="16.5" customHeight="1" x14ac:dyDescent="0.25">
      <c r="A2997" s="6" t="s">
        <v>764</v>
      </c>
      <c r="B2997" s="6" t="s">
        <v>1123</v>
      </c>
      <c r="C2997" s="6" t="s">
        <v>763</v>
      </c>
      <c r="D2997" s="6" t="s">
        <v>40</v>
      </c>
      <c r="E2997" s="6" t="s">
        <v>86</v>
      </c>
      <c r="F2997" s="6">
        <v>55000</v>
      </c>
      <c r="G2997" s="6">
        <f t="shared" si="65"/>
        <v>110000</v>
      </c>
      <c r="H2997" s="1">
        <v>2</v>
      </c>
    </row>
    <row r="2998" spans="1:8" ht="16.5" customHeight="1" x14ac:dyDescent="0.25">
      <c r="A2998" s="6" t="s">
        <v>764</v>
      </c>
      <c r="B2998" s="6" t="s">
        <v>1124</v>
      </c>
      <c r="C2998" s="6" t="s">
        <v>763</v>
      </c>
      <c r="D2998" s="6" t="s">
        <v>40</v>
      </c>
      <c r="E2998" s="6" t="s">
        <v>86</v>
      </c>
      <c r="F2998" s="6">
        <v>48000</v>
      </c>
      <c r="G2998" s="6">
        <f t="shared" si="65"/>
        <v>96000</v>
      </c>
      <c r="H2998" s="1">
        <v>2</v>
      </c>
    </row>
    <row r="2999" spans="1:8" ht="16.5" customHeight="1" x14ac:dyDescent="0.25">
      <c r="A2999" s="6">
        <v>4261</v>
      </c>
      <c r="B2999" s="6" t="s">
        <v>3581</v>
      </c>
      <c r="C2999" s="6" t="s">
        <v>730</v>
      </c>
      <c r="D2999" s="6" t="s">
        <v>40</v>
      </c>
      <c r="E2999" s="6" t="s">
        <v>86</v>
      </c>
      <c r="F2999" s="6">
        <v>350</v>
      </c>
      <c r="G2999" s="6">
        <f t="shared" si="65"/>
        <v>7000</v>
      </c>
      <c r="H2999" s="1">
        <v>20</v>
      </c>
    </row>
    <row r="3000" spans="1:8" ht="16.5" customHeight="1" x14ac:dyDescent="0.25">
      <c r="A3000" s="6">
        <v>4261</v>
      </c>
      <c r="B3000" s="6" t="s">
        <v>3582</v>
      </c>
      <c r="C3000" s="6" t="s">
        <v>730</v>
      </c>
      <c r="D3000" s="6" t="s">
        <v>40</v>
      </c>
      <c r="E3000" s="6" t="s">
        <v>86</v>
      </c>
      <c r="F3000" s="6">
        <v>3500</v>
      </c>
      <c r="G3000" s="6">
        <f t="shared" si="65"/>
        <v>21000</v>
      </c>
      <c r="H3000" s="1">
        <v>6</v>
      </c>
    </row>
    <row r="3001" spans="1:8" ht="16.5" customHeight="1" x14ac:dyDescent="0.25">
      <c r="A3001" s="6">
        <v>4261</v>
      </c>
      <c r="B3001" s="6" t="s">
        <v>3583</v>
      </c>
      <c r="C3001" s="6" t="s">
        <v>230</v>
      </c>
      <c r="D3001" s="6" t="s">
        <v>40</v>
      </c>
      <c r="E3001" s="6" t="s">
        <v>86</v>
      </c>
      <c r="F3001" s="6">
        <v>3500</v>
      </c>
      <c r="G3001" s="6">
        <f t="shared" si="65"/>
        <v>21000</v>
      </c>
      <c r="H3001" s="1">
        <v>6</v>
      </c>
    </row>
    <row r="3002" spans="1:8" ht="16.5" customHeight="1" x14ac:dyDescent="0.25">
      <c r="A3002" s="6">
        <v>4261</v>
      </c>
      <c r="B3002" s="6" t="s">
        <v>3584</v>
      </c>
      <c r="C3002" s="6" t="s">
        <v>732</v>
      </c>
      <c r="D3002" s="6" t="s">
        <v>40</v>
      </c>
      <c r="E3002" s="6" t="s">
        <v>86</v>
      </c>
      <c r="F3002" s="6">
        <v>200</v>
      </c>
      <c r="G3002" s="6">
        <f t="shared" si="65"/>
        <v>4000</v>
      </c>
      <c r="H3002" s="1">
        <v>20</v>
      </c>
    </row>
    <row r="3003" spans="1:8" ht="16.5" customHeight="1" x14ac:dyDescent="0.25">
      <c r="A3003" s="6">
        <v>4261</v>
      </c>
      <c r="B3003" s="6" t="s">
        <v>3585</v>
      </c>
      <c r="C3003" s="6" t="s">
        <v>232</v>
      </c>
      <c r="D3003" s="6" t="s">
        <v>40</v>
      </c>
      <c r="E3003" s="6" t="s">
        <v>86</v>
      </c>
      <c r="F3003" s="6">
        <v>10000</v>
      </c>
      <c r="G3003" s="6">
        <f t="shared" si="65"/>
        <v>20000</v>
      </c>
      <c r="H3003" s="1">
        <v>2</v>
      </c>
    </row>
    <row r="3004" spans="1:8" ht="16.5" customHeight="1" x14ac:dyDescent="0.25">
      <c r="A3004" s="6">
        <v>4261</v>
      </c>
      <c r="B3004" s="6" t="s">
        <v>3586</v>
      </c>
      <c r="C3004" s="6" t="s">
        <v>234</v>
      </c>
      <c r="D3004" s="6" t="s">
        <v>40</v>
      </c>
      <c r="E3004" s="6" t="s">
        <v>86</v>
      </c>
      <c r="F3004" s="6">
        <v>200</v>
      </c>
      <c r="G3004" s="6">
        <f t="shared" si="65"/>
        <v>4000</v>
      </c>
      <c r="H3004" s="1">
        <v>20</v>
      </c>
    </row>
    <row r="3005" spans="1:8" ht="16.5" customHeight="1" x14ac:dyDescent="0.25">
      <c r="A3005" s="6">
        <v>4261</v>
      </c>
      <c r="B3005" s="6" t="s">
        <v>3587</v>
      </c>
      <c r="C3005" s="6" t="s">
        <v>787</v>
      </c>
      <c r="D3005" s="6" t="s">
        <v>40</v>
      </c>
      <c r="E3005" s="6" t="s">
        <v>86</v>
      </c>
      <c r="F3005" s="6">
        <v>1000</v>
      </c>
      <c r="G3005" s="6">
        <f t="shared" si="65"/>
        <v>5000</v>
      </c>
      <c r="H3005" s="1">
        <v>5</v>
      </c>
    </row>
    <row r="3006" spans="1:8" ht="16.5" customHeight="1" x14ac:dyDescent="0.25">
      <c r="A3006" s="6">
        <v>4261</v>
      </c>
      <c r="B3006" s="6" t="s">
        <v>3588</v>
      </c>
      <c r="C3006" s="6" t="s">
        <v>789</v>
      </c>
      <c r="D3006" s="6" t="s">
        <v>40</v>
      </c>
      <c r="E3006" s="6" t="s">
        <v>86</v>
      </c>
      <c r="F3006" s="6">
        <v>250</v>
      </c>
      <c r="G3006" s="6">
        <f t="shared" si="65"/>
        <v>1000</v>
      </c>
      <c r="H3006" s="1">
        <v>4</v>
      </c>
    </row>
    <row r="3007" spans="1:8" ht="16.5" customHeight="1" x14ac:dyDescent="0.25">
      <c r="A3007" s="6">
        <v>4261</v>
      </c>
      <c r="B3007" s="6" t="s">
        <v>3589</v>
      </c>
      <c r="C3007" s="6" t="s">
        <v>236</v>
      </c>
      <c r="D3007" s="6" t="s">
        <v>40</v>
      </c>
      <c r="E3007" s="6" t="s">
        <v>86</v>
      </c>
      <c r="F3007" s="6">
        <v>200</v>
      </c>
      <c r="G3007" s="6">
        <f t="shared" si="65"/>
        <v>40000</v>
      </c>
      <c r="H3007" s="1">
        <v>200</v>
      </c>
    </row>
    <row r="3008" spans="1:8" ht="16.5" customHeight="1" x14ac:dyDescent="0.25">
      <c r="A3008" s="6">
        <v>4261</v>
      </c>
      <c r="B3008" s="6" t="s">
        <v>3590</v>
      </c>
      <c r="C3008" s="6" t="s">
        <v>2288</v>
      </c>
      <c r="D3008" s="6" t="s">
        <v>40</v>
      </c>
      <c r="E3008" s="6" t="s">
        <v>86</v>
      </c>
      <c r="F3008" s="6">
        <v>3500</v>
      </c>
      <c r="G3008" s="6">
        <f t="shared" si="65"/>
        <v>21000</v>
      </c>
      <c r="H3008" s="1">
        <v>6</v>
      </c>
    </row>
    <row r="3009" spans="1:8" ht="16.5" customHeight="1" x14ac:dyDescent="0.25">
      <c r="A3009" s="6">
        <v>4261</v>
      </c>
      <c r="B3009" s="6" t="s">
        <v>3591</v>
      </c>
      <c r="C3009" s="6" t="s">
        <v>240</v>
      </c>
      <c r="D3009" s="6" t="s">
        <v>40</v>
      </c>
      <c r="E3009" s="6" t="s">
        <v>86</v>
      </c>
      <c r="F3009" s="6">
        <v>250</v>
      </c>
      <c r="G3009" s="6">
        <f t="shared" si="65"/>
        <v>12500</v>
      </c>
      <c r="H3009" s="1">
        <v>50</v>
      </c>
    </row>
    <row r="3010" spans="1:8" ht="16.5" customHeight="1" x14ac:dyDescent="0.25">
      <c r="A3010" s="6">
        <v>4261</v>
      </c>
      <c r="B3010" s="6" t="s">
        <v>3592</v>
      </c>
      <c r="C3010" s="6" t="s">
        <v>737</v>
      </c>
      <c r="D3010" s="6" t="s">
        <v>40</v>
      </c>
      <c r="E3010" s="6" t="s">
        <v>86</v>
      </c>
      <c r="F3010" s="6">
        <v>350</v>
      </c>
      <c r="G3010" s="6">
        <f t="shared" si="65"/>
        <v>10500</v>
      </c>
      <c r="H3010" s="1">
        <v>30</v>
      </c>
    </row>
    <row r="3011" spans="1:8" ht="16.5" customHeight="1" x14ac:dyDescent="0.25">
      <c r="A3011" s="6">
        <v>4261</v>
      </c>
      <c r="B3011" s="6" t="s">
        <v>3593</v>
      </c>
      <c r="C3011" s="6" t="s">
        <v>1383</v>
      </c>
      <c r="D3011" s="6" t="s">
        <v>40</v>
      </c>
      <c r="E3011" s="6" t="s">
        <v>86</v>
      </c>
      <c r="F3011" s="6">
        <v>200</v>
      </c>
      <c r="G3011" s="6">
        <f t="shared" si="65"/>
        <v>20000</v>
      </c>
      <c r="H3011" s="1">
        <v>100</v>
      </c>
    </row>
    <row r="3012" spans="1:8" ht="16.5" customHeight="1" x14ac:dyDescent="0.25">
      <c r="A3012" s="6">
        <v>4261</v>
      </c>
      <c r="B3012" s="6" t="s">
        <v>3594</v>
      </c>
      <c r="C3012" s="6" t="s">
        <v>254</v>
      </c>
      <c r="D3012" s="6" t="s">
        <v>40</v>
      </c>
      <c r="E3012" s="6" t="s">
        <v>293</v>
      </c>
      <c r="F3012" s="6">
        <v>200</v>
      </c>
      <c r="G3012" s="6">
        <f t="shared" si="65"/>
        <v>5000</v>
      </c>
      <c r="H3012" s="1">
        <v>25</v>
      </c>
    </row>
    <row r="3013" spans="1:8" ht="16.5" customHeight="1" x14ac:dyDescent="0.25">
      <c r="A3013" s="6">
        <v>4261</v>
      </c>
      <c r="B3013" s="6" t="s">
        <v>3595</v>
      </c>
      <c r="C3013" s="6" t="s">
        <v>740</v>
      </c>
      <c r="D3013" s="6" t="s">
        <v>40</v>
      </c>
      <c r="E3013" s="6" t="s">
        <v>293</v>
      </c>
      <c r="F3013" s="6">
        <v>250</v>
      </c>
      <c r="G3013" s="6">
        <f t="shared" si="65"/>
        <v>6250</v>
      </c>
      <c r="H3013" s="1">
        <v>25</v>
      </c>
    </row>
    <row r="3014" spans="1:8" ht="16.5" customHeight="1" x14ac:dyDescent="0.25">
      <c r="A3014" s="6">
        <v>4261</v>
      </c>
      <c r="B3014" s="6" t="s">
        <v>3596</v>
      </c>
      <c r="C3014" s="6" t="s">
        <v>258</v>
      </c>
      <c r="D3014" s="6" t="s">
        <v>40</v>
      </c>
      <c r="E3014" s="6" t="s">
        <v>86</v>
      </c>
      <c r="F3014" s="6">
        <v>10</v>
      </c>
      <c r="G3014" s="6">
        <f t="shared" si="65"/>
        <v>10000</v>
      </c>
      <c r="H3014" s="1">
        <v>1000</v>
      </c>
    </row>
    <row r="3015" spans="1:8" ht="16.5" customHeight="1" x14ac:dyDescent="0.25">
      <c r="A3015" s="6">
        <v>4261</v>
      </c>
      <c r="B3015" s="6" t="s">
        <v>3597</v>
      </c>
      <c r="C3015" s="6" t="s">
        <v>260</v>
      </c>
      <c r="D3015" s="6" t="s">
        <v>40</v>
      </c>
      <c r="E3015" s="6" t="s">
        <v>86</v>
      </c>
      <c r="F3015" s="6">
        <v>100</v>
      </c>
      <c r="G3015" s="6">
        <f t="shared" si="65"/>
        <v>10000</v>
      </c>
      <c r="H3015" s="1">
        <v>100</v>
      </c>
    </row>
    <row r="3016" spans="1:8" ht="16.5" customHeight="1" x14ac:dyDescent="0.25">
      <c r="A3016" s="6">
        <v>4261</v>
      </c>
      <c r="B3016" s="6" t="s">
        <v>3598</v>
      </c>
      <c r="C3016" s="6" t="s">
        <v>268</v>
      </c>
      <c r="D3016" s="6" t="s">
        <v>40</v>
      </c>
      <c r="E3016" s="6" t="s">
        <v>86</v>
      </c>
      <c r="F3016" s="6">
        <v>1800</v>
      </c>
      <c r="G3016" s="6">
        <f t="shared" si="65"/>
        <v>14400</v>
      </c>
      <c r="H3016" s="1">
        <v>8</v>
      </c>
    </row>
    <row r="3017" spans="1:8" ht="16.5" customHeight="1" x14ac:dyDescent="0.25">
      <c r="A3017" s="6">
        <v>4261</v>
      </c>
      <c r="B3017" s="6" t="s">
        <v>3599</v>
      </c>
      <c r="C3017" s="6" t="s">
        <v>268</v>
      </c>
      <c r="D3017" s="6" t="s">
        <v>40</v>
      </c>
      <c r="E3017" s="6" t="s">
        <v>86</v>
      </c>
      <c r="F3017" s="6">
        <v>1500</v>
      </c>
      <c r="G3017" s="6">
        <f t="shared" si="65"/>
        <v>12000</v>
      </c>
      <c r="H3017" s="1">
        <v>8</v>
      </c>
    </row>
    <row r="3018" spans="1:8" ht="16.5" customHeight="1" x14ac:dyDescent="0.25">
      <c r="A3018" s="6">
        <v>4261</v>
      </c>
      <c r="B3018" s="6" t="s">
        <v>3600</v>
      </c>
      <c r="C3018" s="6" t="s">
        <v>808</v>
      </c>
      <c r="D3018" s="6" t="s">
        <v>40</v>
      </c>
      <c r="E3018" s="6" t="s">
        <v>86</v>
      </c>
      <c r="F3018" s="6">
        <v>1300</v>
      </c>
      <c r="G3018" s="6">
        <f t="shared" si="65"/>
        <v>5200</v>
      </c>
      <c r="H3018" s="1">
        <v>4</v>
      </c>
    </row>
    <row r="3019" spans="1:8" ht="16.5" customHeight="1" x14ac:dyDescent="0.25">
      <c r="A3019" s="6">
        <v>4261</v>
      </c>
      <c r="B3019" s="6" t="s">
        <v>3601</v>
      </c>
      <c r="C3019" s="6" t="s">
        <v>1343</v>
      </c>
      <c r="D3019" s="6" t="s">
        <v>40</v>
      </c>
      <c r="E3019" s="6" t="s">
        <v>86</v>
      </c>
      <c r="F3019" s="6">
        <v>400</v>
      </c>
      <c r="G3019" s="6">
        <f t="shared" si="65"/>
        <v>4000</v>
      </c>
      <c r="H3019" s="1">
        <v>10</v>
      </c>
    </row>
    <row r="3020" spans="1:8" ht="16.5" customHeight="1" x14ac:dyDescent="0.25">
      <c r="A3020" s="6">
        <v>4261</v>
      </c>
      <c r="B3020" s="6" t="s">
        <v>3602</v>
      </c>
      <c r="C3020" s="6" t="s">
        <v>270</v>
      </c>
      <c r="D3020" s="6" t="s">
        <v>40</v>
      </c>
      <c r="E3020" s="6" t="s">
        <v>227</v>
      </c>
      <c r="F3020" s="6">
        <v>1000</v>
      </c>
      <c r="G3020" s="6">
        <f t="shared" si="65"/>
        <v>400000</v>
      </c>
      <c r="H3020" s="1">
        <v>400</v>
      </c>
    </row>
    <row r="3021" spans="1:8" ht="16.5" customHeight="1" x14ac:dyDescent="0.25">
      <c r="A3021" s="6">
        <v>4261</v>
      </c>
      <c r="B3021" s="6" t="s">
        <v>3603</v>
      </c>
      <c r="C3021" s="6" t="s">
        <v>1397</v>
      </c>
      <c r="D3021" s="6" t="s">
        <v>40</v>
      </c>
      <c r="E3021" s="6" t="s">
        <v>86</v>
      </c>
      <c r="F3021" s="6">
        <v>30</v>
      </c>
      <c r="G3021" s="6">
        <f t="shared" si="65"/>
        <v>21000</v>
      </c>
      <c r="H3021" s="1">
        <v>700</v>
      </c>
    </row>
    <row r="3022" spans="1:8" ht="16.5" customHeight="1" x14ac:dyDescent="0.25">
      <c r="A3022" s="6">
        <v>4261</v>
      </c>
      <c r="B3022" s="6" t="s">
        <v>3604</v>
      </c>
      <c r="C3022" s="6" t="s">
        <v>1378</v>
      </c>
      <c r="D3022" s="6" t="s">
        <v>40</v>
      </c>
      <c r="E3022" s="6" t="s">
        <v>86</v>
      </c>
      <c r="F3022" s="6">
        <v>40</v>
      </c>
      <c r="G3022" s="6">
        <f t="shared" si="65"/>
        <v>800</v>
      </c>
      <c r="H3022" s="1">
        <v>20</v>
      </c>
    </row>
    <row r="3023" spans="1:8" ht="16.5" customHeight="1" x14ac:dyDescent="0.25">
      <c r="A3023" s="6">
        <v>4261</v>
      </c>
      <c r="B3023" s="6" t="s">
        <v>3605</v>
      </c>
      <c r="C3023" s="6" t="s">
        <v>274</v>
      </c>
      <c r="D3023" s="6" t="s">
        <v>40</v>
      </c>
      <c r="E3023" s="6" t="s">
        <v>86</v>
      </c>
      <c r="F3023" s="6">
        <v>250</v>
      </c>
      <c r="G3023" s="6">
        <f t="shared" si="65"/>
        <v>50000</v>
      </c>
      <c r="H3023" s="1">
        <v>200</v>
      </c>
    </row>
    <row r="3024" spans="1:8" ht="16.5" customHeight="1" x14ac:dyDescent="0.25">
      <c r="A3024" s="6">
        <v>4261</v>
      </c>
      <c r="B3024" s="6" t="s">
        <v>3606</v>
      </c>
      <c r="C3024" s="6" t="s">
        <v>278</v>
      </c>
      <c r="D3024" s="6" t="s">
        <v>40</v>
      </c>
      <c r="E3024" s="6" t="s">
        <v>86</v>
      </c>
      <c r="F3024" s="6">
        <v>400</v>
      </c>
      <c r="G3024" s="6">
        <f t="shared" si="65"/>
        <v>4000</v>
      </c>
      <c r="H3024" s="1">
        <v>10</v>
      </c>
    </row>
    <row r="3025" spans="1:8" ht="16.5" customHeight="1" x14ac:dyDescent="0.25">
      <c r="A3025" s="6">
        <v>4261</v>
      </c>
      <c r="B3025" s="6" t="s">
        <v>3607</v>
      </c>
      <c r="C3025" s="6" t="s">
        <v>280</v>
      </c>
      <c r="D3025" s="6" t="s">
        <v>40</v>
      </c>
      <c r="E3025" s="6" t="s">
        <v>86</v>
      </c>
      <c r="F3025" s="6">
        <v>1200</v>
      </c>
      <c r="G3025" s="6">
        <f t="shared" si="65"/>
        <v>7200</v>
      </c>
      <c r="H3025" s="1">
        <v>6</v>
      </c>
    </row>
    <row r="3026" spans="1:8" ht="16.5" customHeight="1" x14ac:dyDescent="0.25">
      <c r="A3026" s="6">
        <v>4261</v>
      </c>
      <c r="B3026" s="6" t="s">
        <v>3608</v>
      </c>
      <c r="C3026" s="6" t="s">
        <v>284</v>
      </c>
      <c r="D3026" s="6" t="s">
        <v>40</v>
      </c>
      <c r="E3026" s="6" t="s">
        <v>293</v>
      </c>
      <c r="F3026" s="6">
        <v>100</v>
      </c>
      <c r="G3026" s="6">
        <f t="shared" si="65"/>
        <v>14500</v>
      </c>
      <c r="H3026" s="1">
        <v>145</v>
      </c>
    </row>
    <row r="3027" spans="1:8" ht="16.5" customHeight="1" x14ac:dyDescent="0.25">
      <c r="A3027" s="6">
        <v>4261</v>
      </c>
      <c r="B3027" s="6" t="s">
        <v>3609</v>
      </c>
      <c r="C3027" s="6" t="s">
        <v>290</v>
      </c>
      <c r="D3027" s="6" t="s">
        <v>40</v>
      </c>
      <c r="E3027" s="6" t="s">
        <v>86</v>
      </c>
      <c r="F3027" s="6">
        <v>100</v>
      </c>
      <c r="G3027" s="6">
        <f t="shared" si="65"/>
        <v>1500</v>
      </c>
      <c r="H3027" s="1">
        <v>15</v>
      </c>
    </row>
    <row r="3028" spans="1:8" ht="16.5" customHeight="1" x14ac:dyDescent="0.25">
      <c r="A3028" s="6">
        <v>4261</v>
      </c>
      <c r="B3028" s="6" t="s">
        <v>3610</v>
      </c>
      <c r="C3028" s="6" t="s">
        <v>292</v>
      </c>
      <c r="D3028" s="6" t="s">
        <v>40</v>
      </c>
      <c r="E3028" s="6" t="s">
        <v>86</v>
      </c>
      <c r="F3028" s="6">
        <v>400</v>
      </c>
      <c r="G3028" s="6">
        <f t="shared" si="65"/>
        <v>4000</v>
      </c>
      <c r="H3028" s="1">
        <v>10</v>
      </c>
    </row>
    <row r="3029" spans="1:8" ht="16.5" customHeight="1" x14ac:dyDescent="0.25">
      <c r="A3029" s="6">
        <v>4267</v>
      </c>
      <c r="B3029" s="6" t="s">
        <v>3611</v>
      </c>
      <c r="C3029" s="6" t="s">
        <v>965</v>
      </c>
      <c r="D3029" s="6" t="s">
        <v>40</v>
      </c>
      <c r="E3029" s="6" t="s">
        <v>225</v>
      </c>
      <c r="F3029" s="6">
        <v>1500</v>
      </c>
      <c r="G3029" s="6">
        <f t="shared" si="65"/>
        <v>45000</v>
      </c>
      <c r="H3029" s="1">
        <v>30</v>
      </c>
    </row>
    <row r="3030" spans="1:8" ht="16.5" customHeight="1" x14ac:dyDescent="0.25">
      <c r="A3030" s="6">
        <v>4267</v>
      </c>
      <c r="B3030" s="6" t="s">
        <v>3612</v>
      </c>
      <c r="C3030" s="6" t="s">
        <v>3613</v>
      </c>
      <c r="D3030" s="6" t="s">
        <v>40</v>
      </c>
      <c r="E3030" s="6" t="s">
        <v>86</v>
      </c>
      <c r="F3030" s="6">
        <v>5000</v>
      </c>
      <c r="G3030" s="6">
        <f t="shared" si="65"/>
        <v>10000</v>
      </c>
      <c r="H3030" s="1">
        <v>2</v>
      </c>
    </row>
    <row r="3031" spans="1:8" ht="16.5" customHeight="1" x14ac:dyDescent="0.25">
      <c r="A3031" s="6">
        <v>4267</v>
      </c>
      <c r="B3031" s="6" t="s">
        <v>3614</v>
      </c>
      <c r="C3031" s="6" t="s">
        <v>3613</v>
      </c>
      <c r="D3031" s="6" t="s">
        <v>40</v>
      </c>
      <c r="E3031" s="6" t="s">
        <v>86</v>
      </c>
      <c r="F3031" s="6">
        <v>15000</v>
      </c>
      <c r="G3031" s="6">
        <f t="shared" si="65"/>
        <v>60000</v>
      </c>
      <c r="H3031" s="1">
        <v>4</v>
      </c>
    </row>
    <row r="3032" spans="1:8" ht="16.5" customHeight="1" x14ac:dyDescent="0.25">
      <c r="A3032" s="6">
        <v>4267</v>
      </c>
      <c r="B3032" s="6" t="s">
        <v>3615</v>
      </c>
      <c r="C3032" s="6" t="s">
        <v>195</v>
      </c>
      <c r="D3032" s="6" t="s">
        <v>40</v>
      </c>
      <c r="E3032" s="6" t="s">
        <v>225</v>
      </c>
      <c r="F3032" s="6">
        <v>500</v>
      </c>
      <c r="G3032" s="6">
        <f t="shared" si="65"/>
        <v>15000</v>
      </c>
      <c r="H3032" s="1">
        <v>30</v>
      </c>
    </row>
    <row r="3033" spans="1:8" ht="16.5" customHeight="1" x14ac:dyDescent="0.25">
      <c r="A3033" s="6">
        <v>4267</v>
      </c>
      <c r="B3033" s="6" t="s">
        <v>3616</v>
      </c>
      <c r="C3033" s="6" t="s">
        <v>967</v>
      </c>
      <c r="D3033" s="6" t="s">
        <v>40</v>
      </c>
      <c r="E3033" s="6" t="s">
        <v>86</v>
      </c>
      <c r="F3033" s="6">
        <v>1800</v>
      </c>
      <c r="G3033" s="6">
        <f t="shared" si="65"/>
        <v>180000</v>
      </c>
      <c r="H3033" s="1">
        <v>100</v>
      </c>
    </row>
    <row r="3034" spans="1:8" ht="16.5" customHeight="1" x14ac:dyDescent="0.25">
      <c r="A3034" s="6">
        <v>4267</v>
      </c>
      <c r="B3034" s="6" t="s">
        <v>3617</v>
      </c>
      <c r="C3034" s="6" t="s">
        <v>967</v>
      </c>
      <c r="D3034" s="6" t="s">
        <v>40</v>
      </c>
      <c r="E3034" s="6" t="s">
        <v>86</v>
      </c>
      <c r="F3034" s="6">
        <v>400</v>
      </c>
      <c r="G3034" s="6">
        <f t="shared" si="65"/>
        <v>16000</v>
      </c>
      <c r="H3034" s="1">
        <v>40</v>
      </c>
    </row>
    <row r="3035" spans="1:8" ht="16.5" customHeight="1" x14ac:dyDescent="0.25">
      <c r="A3035" s="6">
        <v>4267</v>
      </c>
      <c r="B3035" s="6" t="s">
        <v>3618</v>
      </c>
      <c r="C3035" s="6" t="s">
        <v>967</v>
      </c>
      <c r="D3035" s="6" t="s">
        <v>40</v>
      </c>
      <c r="E3035" s="6" t="s">
        <v>86</v>
      </c>
      <c r="F3035" s="6">
        <v>1100</v>
      </c>
      <c r="G3035" s="6">
        <f t="shared" si="65"/>
        <v>26400</v>
      </c>
      <c r="H3035" s="1">
        <v>24</v>
      </c>
    </row>
    <row r="3036" spans="1:8" ht="16.5" customHeight="1" x14ac:dyDescent="0.25">
      <c r="A3036" s="6">
        <v>4267</v>
      </c>
      <c r="B3036" s="6" t="s">
        <v>3619</v>
      </c>
      <c r="C3036" s="6" t="s">
        <v>967</v>
      </c>
      <c r="D3036" s="6" t="s">
        <v>40</v>
      </c>
      <c r="E3036" s="6" t="s">
        <v>86</v>
      </c>
      <c r="F3036" s="6">
        <v>1000</v>
      </c>
      <c r="G3036" s="6">
        <f t="shared" si="65"/>
        <v>180000</v>
      </c>
      <c r="H3036" s="1">
        <v>180</v>
      </c>
    </row>
    <row r="3037" spans="1:8" ht="16.5" customHeight="1" x14ac:dyDescent="0.25">
      <c r="A3037" s="6">
        <v>4267</v>
      </c>
      <c r="B3037" s="6" t="s">
        <v>3620</v>
      </c>
      <c r="C3037" s="6" t="s">
        <v>967</v>
      </c>
      <c r="D3037" s="6" t="s">
        <v>40</v>
      </c>
      <c r="E3037" s="6" t="s">
        <v>86</v>
      </c>
      <c r="F3037" s="6">
        <v>1200</v>
      </c>
      <c r="G3037" s="6">
        <f t="shared" si="65"/>
        <v>240000</v>
      </c>
      <c r="H3037" s="1">
        <v>200</v>
      </c>
    </row>
    <row r="3038" spans="1:8" ht="16.5" customHeight="1" x14ac:dyDescent="0.25">
      <c r="A3038" s="6">
        <v>4267</v>
      </c>
      <c r="B3038" s="6" t="s">
        <v>3621</v>
      </c>
      <c r="C3038" s="6" t="s">
        <v>197</v>
      </c>
      <c r="D3038" s="6" t="s">
        <v>40</v>
      </c>
      <c r="E3038" s="6" t="s">
        <v>110</v>
      </c>
      <c r="F3038" s="6">
        <v>120</v>
      </c>
      <c r="G3038" s="6">
        <f t="shared" si="65"/>
        <v>1800</v>
      </c>
      <c r="H3038" s="1">
        <v>15</v>
      </c>
    </row>
    <row r="3039" spans="1:8" ht="16.5" customHeight="1" x14ac:dyDescent="0.25">
      <c r="A3039" s="6">
        <v>4267</v>
      </c>
      <c r="B3039" s="6" t="s">
        <v>3622</v>
      </c>
      <c r="C3039" s="6" t="s">
        <v>198</v>
      </c>
      <c r="D3039" s="6" t="s">
        <v>40</v>
      </c>
      <c r="E3039" s="6" t="s">
        <v>86</v>
      </c>
      <c r="F3039" s="6">
        <v>6000</v>
      </c>
      <c r="G3039" s="6">
        <f t="shared" si="65"/>
        <v>90000</v>
      </c>
      <c r="H3039" s="1">
        <v>15</v>
      </c>
    </row>
    <row r="3040" spans="1:8" ht="16.5" customHeight="1" x14ac:dyDescent="0.25">
      <c r="A3040" s="6">
        <v>4267</v>
      </c>
      <c r="B3040" s="6" t="s">
        <v>3623</v>
      </c>
      <c r="C3040" s="6" t="s">
        <v>995</v>
      </c>
      <c r="D3040" s="6" t="s">
        <v>40</v>
      </c>
      <c r="E3040" s="6" t="s">
        <v>86</v>
      </c>
      <c r="F3040" s="6">
        <v>1800</v>
      </c>
      <c r="G3040" s="6">
        <f t="shared" si="65"/>
        <v>18000</v>
      </c>
      <c r="H3040" s="1">
        <v>10</v>
      </c>
    </row>
    <row r="3041" spans="1:8" ht="16.5" customHeight="1" x14ac:dyDescent="0.25">
      <c r="A3041" s="6">
        <v>4267</v>
      </c>
      <c r="B3041" s="6" t="s">
        <v>3624</v>
      </c>
      <c r="C3041" s="6" t="s">
        <v>857</v>
      </c>
      <c r="D3041" s="6" t="s">
        <v>40</v>
      </c>
      <c r="E3041" s="6" t="s">
        <v>86</v>
      </c>
      <c r="F3041" s="6">
        <v>3500</v>
      </c>
      <c r="G3041" s="6">
        <f t="shared" si="65"/>
        <v>17500</v>
      </c>
      <c r="H3041" s="1">
        <v>5</v>
      </c>
    </row>
    <row r="3042" spans="1:8" ht="16.5" customHeight="1" x14ac:dyDescent="0.25">
      <c r="A3042" s="6">
        <v>4267</v>
      </c>
      <c r="B3042" s="6" t="s">
        <v>3625</v>
      </c>
      <c r="C3042" s="6" t="s">
        <v>857</v>
      </c>
      <c r="D3042" s="6" t="s">
        <v>40</v>
      </c>
      <c r="E3042" s="6" t="s">
        <v>86</v>
      </c>
      <c r="F3042" s="6">
        <v>5000</v>
      </c>
      <c r="G3042" s="6">
        <f t="shared" si="65"/>
        <v>25000</v>
      </c>
      <c r="H3042" s="1">
        <v>5</v>
      </c>
    </row>
    <row r="3043" spans="1:8" ht="16.5" customHeight="1" x14ac:dyDescent="0.25">
      <c r="A3043" s="6">
        <v>4267</v>
      </c>
      <c r="B3043" s="6" t="s">
        <v>3626</v>
      </c>
      <c r="C3043" s="6" t="s">
        <v>204</v>
      </c>
      <c r="D3043" s="6" t="s">
        <v>40</v>
      </c>
      <c r="E3043" s="6" t="s">
        <v>86</v>
      </c>
      <c r="F3043" s="6">
        <v>160</v>
      </c>
      <c r="G3043" s="6">
        <f t="shared" si="65"/>
        <v>160000</v>
      </c>
      <c r="H3043" s="1">
        <v>1000</v>
      </c>
    </row>
    <row r="3044" spans="1:8" ht="16.5" customHeight="1" x14ac:dyDescent="0.25">
      <c r="A3044" s="6">
        <v>4267</v>
      </c>
      <c r="B3044" s="6" t="s">
        <v>3627</v>
      </c>
      <c r="C3044" s="6" t="s">
        <v>1009</v>
      </c>
      <c r="D3044" s="6" t="s">
        <v>40</v>
      </c>
      <c r="E3044" s="6" t="s">
        <v>86</v>
      </c>
      <c r="F3044" s="6">
        <v>1900</v>
      </c>
      <c r="G3044" s="6">
        <f t="shared" si="65"/>
        <v>3800</v>
      </c>
      <c r="H3044" s="1">
        <v>2</v>
      </c>
    </row>
    <row r="3045" spans="1:8" ht="16.5" customHeight="1" x14ac:dyDescent="0.25">
      <c r="A3045" s="6">
        <v>4267</v>
      </c>
      <c r="B3045" s="6" t="s">
        <v>3628</v>
      </c>
      <c r="C3045" s="6" t="s">
        <v>872</v>
      </c>
      <c r="D3045" s="6" t="s">
        <v>40</v>
      </c>
      <c r="E3045" s="6" t="s">
        <v>86</v>
      </c>
      <c r="F3045" s="6">
        <v>300</v>
      </c>
      <c r="G3045" s="6">
        <f t="shared" si="65"/>
        <v>1200</v>
      </c>
      <c r="H3045" s="1">
        <v>4</v>
      </c>
    </row>
    <row r="3046" spans="1:8" ht="16.5" customHeight="1" x14ac:dyDescent="0.25">
      <c r="A3046" s="6">
        <v>4267</v>
      </c>
      <c r="B3046" s="6" t="s">
        <v>3629</v>
      </c>
      <c r="C3046" s="6" t="s">
        <v>879</v>
      </c>
      <c r="D3046" s="6" t="s">
        <v>40</v>
      </c>
      <c r="E3046" s="6" t="s">
        <v>86</v>
      </c>
      <c r="F3046" s="6">
        <v>1500</v>
      </c>
      <c r="G3046" s="6">
        <f t="shared" si="65"/>
        <v>22500</v>
      </c>
      <c r="H3046" s="1">
        <v>15</v>
      </c>
    </row>
    <row r="3047" spans="1:8" ht="16.5" customHeight="1" x14ac:dyDescent="0.25">
      <c r="A3047" s="6">
        <v>4267</v>
      </c>
      <c r="B3047" s="6" t="s">
        <v>3630</v>
      </c>
      <c r="C3047" s="6" t="s">
        <v>1016</v>
      </c>
      <c r="D3047" s="6" t="s">
        <v>40</v>
      </c>
      <c r="E3047" s="6" t="s">
        <v>86</v>
      </c>
      <c r="F3047" s="6">
        <v>120</v>
      </c>
      <c r="G3047" s="6">
        <f t="shared" si="65"/>
        <v>120000</v>
      </c>
      <c r="H3047" s="1">
        <v>1000</v>
      </c>
    </row>
    <row r="3048" spans="1:8" ht="16.5" customHeight="1" x14ac:dyDescent="0.25">
      <c r="A3048" s="6">
        <v>4267</v>
      </c>
      <c r="B3048" s="6" t="s">
        <v>3631</v>
      </c>
      <c r="C3048" s="6" t="s">
        <v>3632</v>
      </c>
      <c r="D3048" s="6" t="s">
        <v>40</v>
      </c>
      <c r="E3048" s="6" t="s">
        <v>226</v>
      </c>
      <c r="F3048" s="6">
        <v>5000</v>
      </c>
      <c r="G3048" s="6">
        <f t="shared" si="65"/>
        <v>20000</v>
      </c>
      <c r="H3048" s="1">
        <v>4</v>
      </c>
    </row>
    <row r="3049" spans="1:8" ht="16.5" customHeight="1" x14ac:dyDescent="0.25">
      <c r="A3049" s="6">
        <v>4267</v>
      </c>
      <c r="B3049" s="6" t="s">
        <v>3633</v>
      </c>
      <c r="C3049" s="6" t="s">
        <v>3634</v>
      </c>
      <c r="D3049" s="6" t="s">
        <v>40</v>
      </c>
      <c r="E3049" s="6" t="s">
        <v>86</v>
      </c>
      <c r="F3049" s="6">
        <v>1500</v>
      </c>
      <c r="G3049" s="6">
        <f t="shared" si="65"/>
        <v>3000</v>
      </c>
      <c r="H3049" s="1">
        <v>2</v>
      </c>
    </row>
    <row r="3050" spans="1:8" ht="16.5" customHeight="1" x14ac:dyDescent="0.25">
      <c r="A3050" s="6">
        <v>4267</v>
      </c>
      <c r="B3050" s="6" t="s">
        <v>3635</v>
      </c>
      <c r="C3050" s="6" t="s">
        <v>3634</v>
      </c>
      <c r="D3050" s="6" t="s">
        <v>40</v>
      </c>
      <c r="E3050" s="6" t="s">
        <v>86</v>
      </c>
      <c r="F3050" s="6">
        <v>17000</v>
      </c>
      <c r="G3050" s="6">
        <f t="shared" si="65"/>
        <v>34000</v>
      </c>
      <c r="H3050" s="1">
        <v>2</v>
      </c>
    </row>
    <row r="3051" spans="1:8" ht="16.5" customHeight="1" x14ac:dyDescent="0.25">
      <c r="A3051" s="6">
        <v>4267</v>
      </c>
      <c r="B3051" s="6" t="s">
        <v>3636</v>
      </c>
      <c r="C3051" s="6" t="s">
        <v>881</v>
      </c>
      <c r="D3051" s="6" t="s">
        <v>40</v>
      </c>
      <c r="E3051" s="6" t="s">
        <v>86</v>
      </c>
      <c r="F3051" s="6">
        <v>1000</v>
      </c>
      <c r="G3051" s="6">
        <f t="shared" si="65"/>
        <v>6000</v>
      </c>
      <c r="H3051" s="1">
        <v>6</v>
      </c>
    </row>
    <row r="3052" spans="1:8" ht="16.5" customHeight="1" x14ac:dyDescent="0.25">
      <c r="A3052" s="6">
        <v>4267</v>
      </c>
      <c r="B3052" s="6" t="s">
        <v>3637</v>
      </c>
      <c r="C3052" s="6" t="s">
        <v>3638</v>
      </c>
      <c r="D3052" s="6" t="s">
        <v>40</v>
      </c>
      <c r="E3052" s="6" t="s">
        <v>86</v>
      </c>
      <c r="F3052" s="6">
        <v>700</v>
      </c>
      <c r="G3052" s="6">
        <f t="shared" si="65"/>
        <v>4900</v>
      </c>
      <c r="H3052" s="1">
        <v>7</v>
      </c>
    </row>
    <row r="3053" spans="1:8" ht="16.5" customHeight="1" x14ac:dyDescent="0.25">
      <c r="A3053" s="6">
        <v>4267</v>
      </c>
      <c r="B3053" s="6" t="s">
        <v>3639</v>
      </c>
      <c r="C3053" s="6" t="s">
        <v>215</v>
      </c>
      <c r="D3053" s="6" t="s">
        <v>40</v>
      </c>
      <c r="E3053" s="6" t="s">
        <v>110</v>
      </c>
      <c r="F3053" s="6">
        <v>400</v>
      </c>
      <c r="G3053" s="6">
        <f t="shared" si="65"/>
        <v>40000</v>
      </c>
      <c r="H3053" s="1">
        <v>100</v>
      </c>
    </row>
    <row r="3054" spans="1:8" ht="16.5" customHeight="1" x14ac:dyDescent="0.25">
      <c r="A3054" s="6">
        <v>4267</v>
      </c>
      <c r="B3054" s="6" t="s">
        <v>3640</v>
      </c>
      <c r="C3054" s="6" t="s">
        <v>887</v>
      </c>
      <c r="D3054" s="6" t="s">
        <v>40</v>
      </c>
      <c r="E3054" s="6" t="s">
        <v>110</v>
      </c>
      <c r="F3054" s="6">
        <v>1000</v>
      </c>
      <c r="G3054" s="6">
        <f t="shared" si="65"/>
        <v>13000</v>
      </c>
      <c r="H3054" s="1">
        <v>13</v>
      </c>
    </row>
    <row r="3055" spans="1:8" ht="16.5" customHeight="1" x14ac:dyDescent="0.25">
      <c r="A3055" s="6">
        <v>4267</v>
      </c>
      <c r="B3055" s="6" t="s">
        <v>3641</v>
      </c>
      <c r="C3055" s="6" t="s">
        <v>889</v>
      </c>
      <c r="D3055" s="6" t="s">
        <v>40</v>
      </c>
      <c r="E3055" s="6" t="s">
        <v>110</v>
      </c>
      <c r="F3055" s="6">
        <v>950</v>
      </c>
      <c r="G3055" s="6">
        <f t="shared" si="65"/>
        <v>14250</v>
      </c>
      <c r="H3055" s="1">
        <v>15</v>
      </c>
    </row>
    <row r="3056" spans="1:8" ht="16.5" customHeight="1" x14ac:dyDescent="0.25">
      <c r="A3056" s="6">
        <v>4267</v>
      </c>
      <c r="B3056" s="6" t="s">
        <v>3642</v>
      </c>
      <c r="C3056" s="6" t="s">
        <v>891</v>
      </c>
      <c r="D3056" s="6" t="s">
        <v>40</v>
      </c>
      <c r="E3056" s="6" t="s">
        <v>86</v>
      </c>
      <c r="F3056" s="6">
        <v>220</v>
      </c>
      <c r="G3056" s="6">
        <f t="shared" si="65"/>
        <v>8800</v>
      </c>
      <c r="H3056" s="1">
        <v>40</v>
      </c>
    </row>
    <row r="3057" spans="1:8" ht="16.5" customHeight="1" x14ac:dyDescent="0.25">
      <c r="A3057" s="6">
        <v>4267</v>
      </c>
      <c r="B3057" s="6" t="s">
        <v>3643</v>
      </c>
      <c r="C3057" s="6" t="s">
        <v>217</v>
      </c>
      <c r="D3057" s="6" t="s">
        <v>40</v>
      </c>
      <c r="E3057" s="6" t="s">
        <v>86</v>
      </c>
      <c r="F3057" s="6">
        <v>400</v>
      </c>
      <c r="G3057" s="6">
        <f t="shared" si="65"/>
        <v>20000</v>
      </c>
      <c r="H3057" s="1">
        <v>50</v>
      </c>
    </row>
    <row r="3058" spans="1:8" ht="16.5" customHeight="1" x14ac:dyDescent="0.25">
      <c r="A3058" s="6">
        <v>4267</v>
      </c>
      <c r="B3058" s="6" t="s">
        <v>3644</v>
      </c>
      <c r="C3058" s="6" t="s">
        <v>2577</v>
      </c>
      <c r="D3058" s="6" t="s">
        <v>40</v>
      </c>
      <c r="E3058" s="6" t="s">
        <v>86</v>
      </c>
      <c r="F3058" s="6">
        <v>780</v>
      </c>
      <c r="G3058" s="6">
        <f t="shared" si="65"/>
        <v>19500</v>
      </c>
      <c r="H3058" s="1">
        <v>25</v>
      </c>
    </row>
    <row r="3059" spans="1:8" ht="16.5" customHeight="1" x14ac:dyDescent="0.25">
      <c r="A3059" s="6">
        <v>4267</v>
      </c>
      <c r="B3059" s="6" t="s">
        <v>3645</v>
      </c>
      <c r="C3059" s="6" t="s">
        <v>1892</v>
      </c>
      <c r="D3059" s="6" t="s">
        <v>40</v>
      </c>
      <c r="E3059" s="6" t="s">
        <v>86</v>
      </c>
      <c r="F3059" s="6">
        <v>1000</v>
      </c>
      <c r="G3059" s="6">
        <f t="shared" ref="G3059:G3070" si="66">H3059*F3059</f>
        <v>35000</v>
      </c>
      <c r="H3059" s="1">
        <v>35</v>
      </c>
    </row>
    <row r="3060" spans="1:8" ht="16.5" customHeight="1" x14ac:dyDescent="0.25">
      <c r="A3060" s="6">
        <v>4267</v>
      </c>
      <c r="B3060" s="6" t="s">
        <v>3646</v>
      </c>
      <c r="C3060" s="6" t="s">
        <v>218</v>
      </c>
      <c r="D3060" s="6" t="s">
        <v>40</v>
      </c>
      <c r="E3060" s="6" t="s">
        <v>86</v>
      </c>
      <c r="F3060" s="6">
        <v>1500</v>
      </c>
      <c r="G3060" s="6">
        <f t="shared" si="66"/>
        <v>7500</v>
      </c>
      <c r="H3060" s="1">
        <v>5</v>
      </c>
    </row>
    <row r="3061" spans="1:8" ht="16.5" customHeight="1" x14ac:dyDescent="0.25">
      <c r="A3061" s="6">
        <v>4267</v>
      </c>
      <c r="B3061" s="6" t="s">
        <v>3647</v>
      </c>
      <c r="C3061" s="6" t="s">
        <v>2962</v>
      </c>
      <c r="D3061" s="6" t="s">
        <v>40</v>
      </c>
      <c r="E3061" s="6" t="s">
        <v>86</v>
      </c>
      <c r="F3061" s="6">
        <v>300</v>
      </c>
      <c r="G3061" s="6">
        <f t="shared" si="66"/>
        <v>1200</v>
      </c>
      <c r="H3061" s="1">
        <v>4</v>
      </c>
    </row>
    <row r="3062" spans="1:8" ht="16.5" customHeight="1" x14ac:dyDescent="0.25">
      <c r="A3062" s="6">
        <v>4267</v>
      </c>
      <c r="B3062" s="6" t="s">
        <v>3648</v>
      </c>
      <c r="C3062" s="6" t="s">
        <v>1037</v>
      </c>
      <c r="D3062" s="6" t="s">
        <v>40</v>
      </c>
      <c r="E3062" s="6" t="s">
        <v>86</v>
      </c>
      <c r="F3062" s="6">
        <v>10000</v>
      </c>
      <c r="G3062" s="6">
        <f t="shared" si="66"/>
        <v>30000</v>
      </c>
      <c r="H3062" s="1">
        <v>3</v>
      </c>
    </row>
    <row r="3063" spans="1:8" ht="16.5" customHeight="1" x14ac:dyDescent="0.25">
      <c r="A3063" s="6">
        <v>4267</v>
      </c>
      <c r="B3063" s="6" t="s">
        <v>3649</v>
      </c>
      <c r="C3063" s="6" t="s">
        <v>219</v>
      </c>
      <c r="D3063" s="6" t="s">
        <v>40</v>
      </c>
      <c r="E3063" s="6" t="s">
        <v>86</v>
      </c>
      <c r="F3063" s="6">
        <v>2500</v>
      </c>
      <c r="G3063" s="6">
        <f t="shared" si="66"/>
        <v>10000</v>
      </c>
      <c r="H3063" s="1">
        <v>4</v>
      </c>
    </row>
    <row r="3064" spans="1:8" ht="16.5" customHeight="1" x14ac:dyDescent="0.25">
      <c r="A3064" s="6">
        <v>4267</v>
      </c>
      <c r="B3064" s="6" t="s">
        <v>3650</v>
      </c>
      <c r="C3064" s="6" t="s">
        <v>1046</v>
      </c>
      <c r="D3064" s="6" t="s">
        <v>40</v>
      </c>
      <c r="E3064" s="6" t="s">
        <v>86</v>
      </c>
      <c r="F3064" s="6">
        <v>15000</v>
      </c>
      <c r="G3064" s="6">
        <f t="shared" si="66"/>
        <v>15000</v>
      </c>
      <c r="H3064" s="1">
        <v>1</v>
      </c>
    </row>
    <row r="3065" spans="1:8" ht="16.5" customHeight="1" x14ac:dyDescent="0.25">
      <c r="A3065" s="6">
        <v>4267</v>
      </c>
      <c r="B3065" s="6" t="s">
        <v>3651</v>
      </c>
      <c r="C3065" s="6" t="s">
        <v>1449</v>
      </c>
      <c r="D3065" s="6" t="s">
        <v>40</v>
      </c>
      <c r="E3065" s="6" t="s">
        <v>86</v>
      </c>
      <c r="F3065" s="6">
        <v>3000</v>
      </c>
      <c r="G3065" s="6">
        <f t="shared" si="66"/>
        <v>12000</v>
      </c>
      <c r="H3065" s="1">
        <v>4</v>
      </c>
    </row>
    <row r="3066" spans="1:8" ht="16.5" customHeight="1" x14ac:dyDescent="0.25">
      <c r="A3066" s="6">
        <v>4267</v>
      </c>
      <c r="B3066" s="6" t="s">
        <v>3652</v>
      </c>
      <c r="C3066" s="6" t="s">
        <v>1454</v>
      </c>
      <c r="D3066" s="6" t="s">
        <v>40</v>
      </c>
      <c r="E3066" s="6" t="s">
        <v>86</v>
      </c>
      <c r="F3066" s="6">
        <v>2000</v>
      </c>
      <c r="G3066" s="6">
        <f t="shared" si="66"/>
        <v>4000</v>
      </c>
      <c r="H3066" s="1">
        <v>2</v>
      </c>
    </row>
    <row r="3067" spans="1:8" ht="16.5" customHeight="1" x14ac:dyDescent="0.25">
      <c r="A3067" s="6">
        <v>4267</v>
      </c>
      <c r="B3067" s="6" t="s">
        <v>3653</v>
      </c>
      <c r="C3067" s="6" t="s">
        <v>1454</v>
      </c>
      <c r="D3067" s="6" t="s">
        <v>40</v>
      </c>
      <c r="E3067" s="6" t="s">
        <v>86</v>
      </c>
      <c r="F3067" s="6">
        <v>4000</v>
      </c>
      <c r="G3067" s="6">
        <f t="shared" si="66"/>
        <v>8000</v>
      </c>
      <c r="H3067" s="1">
        <v>2</v>
      </c>
    </row>
    <row r="3068" spans="1:8" ht="16.5" customHeight="1" x14ac:dyDescent="0.25">
      <c r="A3068" s="6">
        <v>4267</v>
      </c>
      <c r="B3068" s="6" t="s">
        <v>3654</v>
      </c>
      <c r="C3068" s="6" t="s">
        <v>1454</v>
      </c>
      <c r="D3068" s="6" t="s">
        <v>40</v>
      </c>
      <c r="E3068" s="6" t="s">
        <v>86</v>
      </c>
      <c r="F3068" s="6">
        <v>4000</v>
      </c>
      <c r="G3068" s="6">
        <f t="shared" si="66"/>
        <v>8000</v>
      </c>
      <c r="H3068" s="1">
        <v>2</v>
      </c>
    </row>
    <row r="3069" spans="1:8" ht="16.5" customHeight="1" x14ac:dyDescent="0.25">
      <c r="A3069" s="6">
        <v>4267</v>
      </c>
      <c r="B3069" s="6" t="s">
        <v>3655</v>
      </c>
      <c r="C3069" s="6" t="s">
        <v>2954</v>
      </c>
      <c r="D3069" s="6" t="s">
        <v>40</v>
      </c>
      <c r="E3069" s="6" t="s">
        <v>86</v>
      </c>
      <c r="F3069" s="6">
        <v>5000</v>
      </c>
      <c r="G3069" s="6">
        <f t="shared" si="66"/>
        <v>10000</v>
      </c>
      <c r="H3069" s="1">
        <v>2</v>
      </c>
    </row>
    <row r="3070" spans="1:8" ht="16.5" customHeight="1" x14ac:dyDescent="0.25">
      <c r="A3070" s="6">
        <v>4267</v>
      </c>
      <c r="B3070" s="6" t="s">
        <v>3656</v>
      </c>
      <c r="C3070" s="6" t="s">
        <v>223</v>
      </c>
      <c r="D3070" s="6" t="s">
        <v>40</v>
      </c>
      <c r="E3070" s="6" t="s">
        <v>86</v>
      </c>
      <c r="F3070" s="6">
        <v>2500</v>
      </c>
      <c r="G3070" s="6">
        <f t="shared" si="66"/>
        <v>12500</v>
      </c>
      <c r="H3070" s="1">
        <v>5</v>
      </c>
    </row>
    <row r="3071" spans="1:8" ht="15" customHeight="1" x14ac:dyDescent="0.25">
      <c r="A3071" s="27" t="s">
        <v>96</v>
      </c>
      <c r="B3071" s="28"/>
      <c r="C3071" s="28"/>
      <c r="D3071" s="28"/>
      <c r="E3071" s="28"/>
      <c r="F3071" s="28"/>
      <c r="G3071" s="28"/>
      <c r="H3071" s="29"/>
    </row>
    <row r="3072" spans="1:8" ht="26.45" customHeight="1" x14ac:dyDescent="0.25">
      <c r="A3072" s="6">
        <v>4214</v>
      </c>
      <c r="B3072" s="6" t="s">
        <v>1092</v>
      </c>
      <c r="C3072" s="6" t="s">
        <v>34</v>
      </c>
      <c r="D3072" s="6" t="s">
        <v>39</v>
      </c>
      <c r="E3072" s="6" t="s">
        <v>7</v>
      </c>
      <c r="F3072" s="6">
        <v>950000</v>
      </c>
      <c r="G3072" s="6">
        <v>950000</v>
      </c>
      <c r="H3072" s="1">
        <v>1</v>
      </c>
    </row>
    <row r="3073" spans="1:8" ht="26.45" customHeight="1" x14ac:dyDescent="0.25">
      <c r="A3073" s="6">
        <v>4214</v>
      </c>
      <c r="B3073" s="6" t="s">
        <v>1093</v>
      </c>
      <c r="C3073" s="6" t="s">
        <v>38</v>
      </c>
      <c r="D3073" s="6" t="s">
        <v>40</v>
      </c>
      <c r="E3073" s="6" t="s">
        <v>7</v>
      </c>
      <c r="F3073" s="6">
        <v>72000</v>
      </c>
      <c r="G3073" s="6">
        <v>72000</v>
      </c>
      <c r="H3073" s="1">
        <v>1</v>
      </c>
    </row>
    <row r="3074" spans="1:8" ht="26.45" customHeight="1" x14ac:dyDescent="0.25">
      <c r="A3074" s="6">
        <v>4214</v>
      </c>
      <c r="B3074" s="6" t="s">
        <v>1091</v>
      </c>
      <c r="C3074" s="6" t="s">
        <v>36</v>
      </c>
      <c r="D3074" s="6" t="s">
        <v>40</v>
      </c>
      <c r="E3074" s="6" t="s">
        <v>7</v>
      </c>
      <c r="F3074" s="6">
        <v>600000</v>
      </c>
      <c r="G3074" s="6">
        <v>600000</v>
      </c>
      <c r="H3074" s="1">
        <v>1</v>
      </c>
    </row>
    <row r="3075" spans="1:8" ht="33.4" customHeight="1" x14ac:dyDescent="0.25">
      <c r="A3075" s="6">
        <v>4215</v>
      </c>
      <c r="B3075" s="6" t="s">
        <v>2614</v>
      </c>
      <c r="C3075" s="6" t="s">
        <v>948</v>
      </c>
      <c r="D3075" s="6" t="s">
        <v>39</v>
      </c>
      <c r="E3075" s="6" t="s">
        <v>7</v>
      </c>
      <c r="F3075" s="6">
        <v>105000</v>
      </c>
      <c r="G3075" s="6">
        <v>105000</v>
      </c>
      <c r="H3075" s="1">
        <v>1</v>
      </c>
    </row>
    <row r="3076" spans="1:8" ht="33.4" customHeight="1" x14ac:dyDescent="0.25">
      <c r="A3076" s="6">
        <v>4215</v>
      </c>
      <c r="B3076" s="6" t="s">
        <v>2615</v>
      </c>
      <c r="C3076" s="6" t="s">
        <v>948</v>
      </c>
      <c r="D3076" s="6" t="s">
        <v>39</v>
      </c>
      <c r="E3076" s="6" t="s">
        <v>7</v>
      </c>
      <c r="F3076" s="6">
        <v>105000</v>
      </c>
      <c r="G3076" s="6">
        <v>105000</v>
      </c>
      <c r="H3076" s="1">
        <v>1</v>
      </c>
    </row>
    <row r="3077" spans="1:8" ht="33.4" customHeight="1" x14ac:dyDescent="0.25">
      <c r="A3077" s="6">
        <v>4252</v>
      </c>
      <c r="B3077" s="6" t="s">
        <v>2616</v>
      </c>
      <c r="C3077" s="6" t="s">
        <v>130</v>
      </c>
      <c r="D3077" s="6" t="s">
        <v>48</v>
      </c>
      <c r="E3077" s="6" t="s">
        <v>7</v>
      </c>
      <c r="F3077" s="6">
        <v>150000</v>
      </c>
      <c r="G3077" s="6">
        <v>150000</v>
      </c>
      <c r="H3077" s="1">
        <v>1</v>
      </c>
    </row>
    <row r="3078" spans="1:8" ht="33.4" customHeight="1" x14ac:dyDescent="0.25">
      <c r="A3078" s="6">
        <v>4252</v>
      </c>
      <c r="B3078" s="6" t="s">
        <v>2617</v>
      </c>
      <c r="C3078" s="6" t="s">
        <v>42</v>
      </c>
      <c r="D3078" s="6" t="s">
        <v>48</v>
      </c>
      <c r="E3078" s="6" t="s">
        <v>7</v>
      </c>
      <c r="F3078" s="6">
        <v>100000</v>
      </c>
      <c r="G3078" s="6">
        <v>100000</v>
      </c>
      <c r="H3078" s="1">
        <v>1</v>
      </c>
    </row>
    <row r="3079" spans="1:8" ht="33.4" customHeight="1" x14ac:dyDescent="0.25">
      <c r="A3079" s="6">
        <v>4252</v>
      </c>
      <c r="B3079" s="6" t="s">
        <v>2618</v>
      </c>
      <c r="C3079" s="6" t="s">
        <v>183</v>
      </c>
      <c r="D3079" s="6" t="s">
        <v>48</v>
      </c>
      <c r="E3079" s="6" t="s">
        <v>7</v>
      </c>
      <c r="F3079" s="6">
        <v>350000</v>
      </c>
      <c r="G3079" s="6">
        <v>350000</v>
      </c>
      <c r="H3079" s="1">
        <v>1</v>
      </c>
    </row>
    <row r="3080" spans="1:8" ht="33.4" customHeight="1" x14ac:dyDescent="0.25">
      <c r="A3080" s="6">
        <v>4252</v>
      </c>
      <c r="B3080" s="6" t="s">
        <v>2619</v>
      </c>
      <c r="C3080" s="6" t="s">
        <v>183</v>
      </c>
      <c r="D3080" s="6" t="s">
        <v>48</v>
      </c>
      <c r="E3080" s="6" t="s">
        <v>7</v>
      </c>
      <c r="F3080" s="6">
        <v>150000</v>
      </c>
      <c r="G3080" s="6">
        <v>150000</v>
      </c>
      <c r="H3080" s="1">
        <v>1</v>
      </c>
    </row>
    <row r="3081" spans="1:8" ht="27.75" customHeight="1" x14ac:dyDescent="0.25">
      <c r="A3081" s="6">
        <v>4261</v>
      </c>
      <c r="B3081" s="6" t="s">
        <v>2620</v>
      </c>
      <c r="C3081" s="6" t="s">
        <v>516</v>
      </c>
      <c r="D3081" s="6" t="s">
        <v>40</v>
      </c>
      <c r="E3081" s="6" t="s">
        <v>7</v>
      </c>
      <c r="F3081" s="6">
        <v>10000</v>
      </c>
      <c r="G3081" s="6">
        <v>10000</v>
      </c>
      <c r="H3081" s="1">
        <v>1</v>
      </c>
    </row>
    <row r="3082" spans="1:8" ht="27.75" customHeight="1" x14ac:dyDescent="0.25">
      <c r="A3082" s="6">
        <v>4261</v>
      </c>
      <c r="B3082" s="6" t="s">
        <v>2621</v>
      </c>
      <c r="C3082" s="6" t="s">
        <v>516</v>
      </c>
      <c r="D3082" s="6" t="s">
        <v>40</v>
      </c>
      <c r="E3082" s="6" t="s">
        <v>7</v>
      </c>
      <c r="F3082" s="6">
        <v>20000</v>
      </c>
      <c r="G3082" s="6">
        <v>20000</v>
      </c>
      <c r="H3082" s="1">
        <v>1</v>
      </c>
    </row>
    <row r="3083" spans="1:8" ht="27.75" customHeight="1" x14ac:dyDescent="0.25">
      <c r="A3083" s="6">
        <v>4261</v>
      </c>
      <c r="B3083" s="6" t="s">
        <v>2622</v>
      </c>
      <c r="C3083" s="6" t="s">
        <v>516</v>
      </c>
      <c r="D3083" s="6" t="s">
        <v>40</v>
      </c>
      <c r="E3083" s="6" t="s">
        <v>7</v>
      </c>
      <c r="F3083" s="6">
        <v>21000</v>
      </c>
      <c r="G3083" s="6">
        <v>21000</v>
      </c>
      <c r="H3083" s="1">
        <v>1</v>
      </c>
    </row>
    <row r="3084" spans="1:8" ht="43.5" customHeight="1" x14ac:dyDescent="0.25">
      <c r="A3084" s="6">
        <v>4215</v>
      </c>
      <c r="B3084" s="6" t="s">
        <v>3180</v>
      </c>
      <c r="C3084" s="6" t="s">
        <v>948</v>
      </c>
      <c r="D3084" s="6" t="s">
        <v>39</v>
      </c>
      <c r="E3084" s="6" t="s">
        <v>7</v>
      </c>
      <c r="F3084" s="6">
        <v>105000</v>
      </c>
      <c r="G3084" s="6">
        <v>105000</v>
      </c>
      <c r="H3084" s="1">
        <v>1</v>
      </c>
    </row>
    <row r="3085" spans="1:8" ht="15" customHeight="1" x14ac:dyDescent="0.25">
      <c r="A3085" s="24" t="s">
        <v>676</v>
      </c>
      <c r="B3085" s="25"/>
      <c r="C3085" s="25"/>
      <c r="D3085" s="25"/>
      <c r="E3085" s="25"/>
      <c r="F3085" s="25"/>
      <c r="G3085" s="25"/>
      <c r="H3085" s="26"/>
    </row>
    <row r="3086" spans="1:8" ht="15" customHeight="1" x14ac:dyDescent="0.25">
      <c r="A3086" s="27" t="s">
        <v>59</v>
      </c>
      <c r="B3086" s="28"/>
      <c r="C3086" s="28"/>
      <c r="D3086" s="28"/>
      <c r="E3086" s="28"/>
      <c r="F3086" s="28"/>
      <c r="G3086" s="28"/>
      <c r="H3086" s="29"/>
    </row>
    <row r="3087" spans="1:8" ht="26.45" customHeight="1" x14ac:dyDescent="0.25">
      <c r="A3087" s="6">
        <v>5134</v>
      </c>
      <c r="B3087" s="6" t="s">
        <v>1094</v>
      </c>
      <c r="C3087" s="6" t="s">
        <v>61</v>
      </c>
      <c r="D3087" s="6" t="s">
        <v>48</v>
      </c>
      <c r="E3087" s="6" t="s">
        <v>7</v>
      </c>
      <c r="F3087" s="6">
        <v>0</v>
      </c>
      <c r="G3087" s="6">
        <v>0</v>
      </c>
      <c r="H3087" s="1">
        <v>1</v>
      </c>
    </row>
    <row r="3088" spans="1:8" ht="26.45" customHeight="1" x14ac:dyDescent="0.25">
      <c r="A3088" s="6">
        <v>5134</v>
      </c>
      <c r="B3088" s="6" t="s">
        <v>1095</v>
      </c>
      <c r="C3088" s="6" t="s">
        <v>61</v>
      </c>
      <c r="D3088" s="6" t="s">
        <v>48</v>
      </c>
      <c r="E3088" s="6" t="s">
        <v>7</v>
      </c>
      <c r="F3088" s="6">
        <v>0</v>
      </c>
      <c r="G3088" s="6">
        <v>0</v>
      </c>
      <c r="H3088" s="1">
        <v>1</v>
      </c>
    </row>
    <row r="3089" spans="1:8" ht="26.45" customHeight="1" x14ac:dyDescent="0.25">
      <c r="A3089" s="6">
        <v>5134</v>
      </c>
      <c r="B3089" s="6" t="s">
        <v>1096</v>
      </c>
      <c r="C3089" s="6" t="s">
        <v>61</v>
      </c>
      <c r="D3089" s="6" t="s">
        <v>48</v>
      </c>
      <c r="E3089" s="6" t="s">
        <v>7</v>
      </c>
      <c r="F3089" s="6">
        <v>0</v>
      </c>
      <c r="G3089" s="6">
        <v>0</v>
      </c>
      <c r="H3089" s="1">
        <v>1</v>
      </c>
    </row>
    <row r="3090" spans="1:8" ht="26.45" customHeight="1" x14ac:dyDescent="0.25">
      <c r="A3090" s="6">
        <v>5134</v>
      </c>
      <c r="B3090" s="6" t="s">
        <v>1097</v>
      </c>
      <c r="C3090" s="6" t="s">
        <v>61</v>
      </c>
      <c r="D3090" s="6" t="s">
        <v>48</v>
      </c>
      <c r="E3090" s="6" t="s">
        <v>7</v>
      </c>
      <c r="F3090" s="6">
        <v>0</v>
      </c>
      <c r="G3090" s="6">
        <v>0</v>
      </c>
      <c r="H3090" s="1">
        <v>1</v>
      </c>
    </row>
    <row r="3091" spans="1:8" ht="26.45" customHeight="1" x14ac:dyDescent="0.25">
      <c r="A3091" s="6">
        <v>5134</v>
      </c>
      <c r="B3091" s="6" t="s">
        <v>1098</v>
      </c>
      <c r="C3091" s="6" t="s">
        <v>61</v>
      </c>
      <c r="D3091" s="6" t="s">
        <v>48</v>
      </c>
      <c r="E3091" s="6" t="s">
        <v>7</v>
      </c>
      <c r="F3091" s="6">
        <v>0</v>
      </c>
      <c r="G3091" s="6">
        <v>0</v>
      </c>
      <c r="H3091" s="1">
        <v>1</v>
      </c>
    </row>
    <row r="3092" spans="1:8" ht="26.45" customHeight="1" x14ac:dyDescent="0.25">
      <c r="A3092" s="6">
        <v>5134</v>
      </c>
      <c r="B3092" s="6" t="s">
        <v>1099</v>
      </c>
      <c r="C3092" s="6" t="s">
        <v>61</v>
      </c>
      <c r="D3092" s="6" t="s">
        <v>48</v>
      </c>
      <c r="E3092" s="6" t="s">
        <v>7</v>
      </c>
      <c r="F3092" s="6">
        <v>0</v>
      </c>
      <c r="G3092" s="6">
        <v>0</v>
      </c>
      <c r="H3092" s="1">
        <v>1</v>
      </c>
    </row>
    <row r="3093" spans="1:8" ht="26.45" customHeight="1" x14ac:dyDescent="0.25">
      <c r="A3093" s="6">
        <v>5134</v>
      </c>
      <c r="B3093" s="6" t="s">
        <v>1100</v>
      </c>
      <c r="C3093" s="6" t="s">
        <v>61</v>
      </c>
      <c r="D3093" s="6" t="s">
        <v>48</v>
      </c>
      <c r="E3093" s="6" t="s">
        <v>7</v>
      </c>
      <c r="F3093" s="6">
        <v>0</v>
      </c>
      <c r="G3093" s="6">
        <v>0</v>
      </c>
      <c r="H3093" s="1">
        <v>1</v>
      </c>
    </row>
    <row r="3094" spans="1:8" ht="26.45" customHeight="1" x14ac:dyDescent="0.25">
      <c r="A3094" s="6">
        <v>5134</v>
      </c>
      <c r="B3094" s="6" t="s">
        <v>1101</v>
      </c>
      <c r="C3094" s="6" t="s">
        <v>61</v>
      </c>
      <c r="D3094" s="6" t="s">
        <v>48</v>
      </c>
      <c r="E3094" s="6" t="s">
        <v>7</v>
      </c>
      <c r="F3094" s="6">
        <v>0</v>
      </c>
      <c r="G3094" s="6">
        <v>0</v>
      </c>
      <c r="H3094" s="1">
        <v>1</v>
      </c>
    </row>
    <row r="3095" spans="1:8" ht="26.45" customHeight="1" x14ac:dyDescent="0.25">
      <c r="A3095" s="6">
        <v>5134</v>
      </c>
      <c r="B3095" s="6" t="s">
        <v>1102</v>
      </c>
      <c r="C3095" s="6" t="s">
        <v>61</v>
      </c>
      <c r="D3095" s="6" t="s">
        <v>48</v>
      </c>
      <c r="E3095" s="6" t="s">
        <v>7</v>
      </c>
      <c r="F3095" s="6">
        <v>0</v>
      </c>
      <c r="G3095" s="6">
        <v>0</v>
      </c>
      <c r="H3095" s="1">
        <v>1</v>
      </c>
    </row>
    <row r="3096" spans="1:8" ht="26.45" customHeight="1" x14ac:dyDescent="0.25">
      <c r="A3096" s="6">
        <v>5134</v>
      </c>
      <c r="B3096" s="6" t="s">
        <v>1103</v>
      </c>
      <c r="C3096" s="6" t="s">
        <v>61</v>
      </c>
      <c r="D3096" s="6" t="s">
        <v>48</v>
      </c>
      <c r="E3096" s="6" t="s">
        <v>7</v>
      </c>
      <c r="F3096" s="6">
        <v>0</v>
      </c>
      <c r="G3096" s="6">
        <v>0</v>
      </c>
      <c r="H3096" s="1">
        <v>1</v>
      </c>
    </row>
    <row r="3097" spans="1:8" ht="26.45" customHeight="1" x14ac:dyDescent="0.25">
      <c r="A3097" s="6">
        <v>5134</v>
      </c>
      <c r="B3097" s="6" t="s">
        <v>1104</v>
      </c>
      <c r="C3097" s="6" t="s">
        <v>61</v>
      </c>
      <c r="D3097" s="6" t="s">
        <v>48</v>
      </c>
      <c r="E3097" s="6" t="s">
        <v>7</v>
      </c>
      <c r="F3097" s="6">
        <v>0</v>
      </c>
      <c r="G3097" s="6">
        <v>0</v>
      </c>
      <c r="H3097" s="1">
        <v>1</v>
      </c>
    </row>
    <row r="3098" spans="1:8" ht="26.45" customHeight="1" x14ac:dyDescent="0.25">
      <c r="A3098" s="6">
        <v>5134</v>
      </c>
      <c r="B3098" s="6" t="s">
        <v>1105</v>
      </c>
      <c r="C3098" s="6" t="s">
        <v>61</v>
      </c>
      <c r="D3098" s="6" t="s">
        <v>48</v>
      </c>
      <c r="E3098" s="6" t="s">
        <v>7</v>
      </c>
      <c r="F3098" s="6">
        <v>0</v>
      </c>
      <c r="G3098" s="6">
        <v>0</v>
      </c>
      <c r="H3098" s="1">
        <v>1</v>
      </c>
    </row>
    <row r="3099" spans="1:8" ht="26.45" customHeight="1" x14ac:dyDescent="0.25">
      <c r="A3099" s="6">
        <v>5134</v>
      </c>
      <c r="B3099" s="6" t="s">
        <v>1106</v>
      </c>
      <c r="C3099" s="6" t="s">
        <v>61</v>
      </c>
      <c r="D3099" s="6" t="s">
        <v>48</v>
      </c>
      <c r="E3099" s="6" t="s">
        <v>7</v>
      </c>
      <c r="F3099" s="6">
        <v>0</v>
      </c>
      <c r="G3099" s="6">
        <v>0</v>
      </c>
      <c r="H3099" s="1">
        <v>1</v>
      </c>
    </row>
    <row r="3100" spans="1:8" ht="26.45" customHeight="1" x14ac:dyDescent="0.25">
      <c r="A3100" s="6">
        <v>5134</v>
      </c>
      <c r="B3100" s="6" t="s">
        <v>1107</v>
      </c>
      <c r="C3100" s="6" t="s">
        <v>61</v>
      </c>
      <c r="D3100" s="6" t="s">
        <v>48</v>
      </c>
      <c r="E3100" s="6" t="s">
        <v>7</v>
      </c>
      <c r="F3100" s="6">
        <v>0</v>
      </c>
      <c r="G3100" s="6">
        <v>0</v>
      </c>
      <c r="H3100" s="1">
        <v>1</v>
      </c>
    </row>
    <row r="3101" spans="1:8" ht="26.45" customHeight="1" x14ac:dyDescent="0.25">
      <c r="A3101" s="6">
        <v>5134</v>
      </c>
      <c r="B3101" s="6" t="s">
        <v>1108</v>
      </c>
      <c r="C3101" s="6" t="s">
        <v>61</v>
      </c>
      <c r="D3101" s="6" t="s">
        <v>48</v>
      </c>
      <c r="E3101" s="6" t="s">
        <v>7</v>
      </c>
      <c r="F3101" s="6">
        <v>0</v>
      </c>
      <c r="G3101" s="6">
        <v>0</v>
      </c>
      <c r="H3101" s="1">
        <v>1</v>
      </c>
    </row>
    <row r="3102" spans="1:8" ht="26.45" customHeight="1" x14ac:dyDescent="0.25">
      <c r="A3102" s="6">
        <v>5134</v>
      </c>
      <c r="B3102" s="6" t="s">
        <v>1109</v>
      </c>
      <c r="C3102" s="6" t="s">
        <v>61</v>
      </c>
      <c r="D3102" s="6" t="s">
        <v>48</v>
      </c>
      <c r="E3102" s="6" t="s">
        <v>7</v>
      </c>
      <c r="F3102" s="6">
        <v>0</v>
      </c>
      <c r="G3102" s="6">
        <v>0</v>
      </c>
      <c r="H3102" s="1">
        <v>1</v>
      </c>
    </row>
    <row r="3103" spans="1:8" ht="26.45" customHeight="1" x14ac:dyDescent="0.25">
      <c r="A3103" s="6">
        <v>5134</v>
      </c>
      <c r="B3103" s="6" t="s">
        <v>1110</v>
      </c>
      <c r="C3103" s="6" t="s">
        <v>61</v>
      </c>
      <c r="D3103" s="6" t="s">
        <v>48</v>
      </c>
      <c r="E3103" s="6" t="s">
        <v>7</v>
      </c>
      <c r="F3103" s="6">
        <v>0</v>
      </c>
      <c r="G3103" s="6">
        <v>0</v>
      </c>
      <c r="H3103" s="1">
        <v>1</v>
      </c>
    </row>
    <row r="3104" spans="1:8" ht="26.45" customHeight="1" x14ac:dyDescent="0.25">
      <c r="A3104" s="6">
        <v>5134</v>
      </c>
      <c r="B3104" s="6" t="s">
        <v>1111</v>
      </c>
      <c r="C3104" s="6" t="s">
        <v>61</v>
      </c>
      <c r="D3104" s="6" t="s">
        <v>48</v>
      </c>
      <c r="E3104" s="6" t="s">
        <v>7</v>
      </c>
      <c r="F3104" s="6">
        <v>0</v>
      </c>
      <c r="G3104" s="6">
        <v>0</v>
      </c>
      <c r="H3104" s="1">
        <v>1</v>
      </c>
    </row>
    <row r="3105" spans="1:8" ht="26.45" customHeight="1" x14ac:dyDescent="0.25">
      <c r="A3105" s="6">
        <v>5134</v>
      </c>
      <c r="B3105" s="6" t="s">
        <v>1112</v>
      </c>
      <c r="C3105" s="6" t="s">
        <v>61</v>
      </c>
      <c r="D3105" s="6" t="s">
        <v>48</v>
      </c>
      <c r="E3105" s="6" t="s">
        <v>7</v>
      </c>
      <c r="F3105" s="6">
        <v>0</v>
      </c>
      <c r="G3105" s="6">
        <v>0</v>
      </c>
      <c r="H3105" s="1">
        <v>1</v>
      </c>
    </row>
    <row r="3106" spans="1:8" ht="26.45" customHeight="1" x14ac:dyDescent="0.25">
      <c r="A3106" s="6">
        <v>5134</v>
      </c>
      <c r="B3106" s="6" t="s">
        <v>1113</v>
      </c>
      <c r="C3106" s="6" t="s">
        <v>61</v>
      </c>
      <c r="D3106" s="6" t="s">
        <v>48</v>
      </c>
      <c r="E3106" s="6" t="s">
        <v>7</v>
      </c>
      <c r="F3106" s="6">
        <v>0</v>
      </c>
      <c r="G3106" s="6">
        <v>0</v>
      </c>
      <c r="H3106" s="1">
        <v>1</v>
      </c>
    </row>
    <row r="3107" spans="1:8" ht="26.45" customHeight="1" x14ac:dyDescent="0.25">
      <c r="A3107" s="6">
        <v>5134</v>
      </c>
      <c r="B3107" s="6" t="s">
        <v>1114</v>
      </c>
      <c r="C3107" s="6" t="s">
        <v>61</v>
      </c>
      <c r="D3107" s="6" t="s">
        <v>48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26.45" customHeight="1" x14ac:dyDescent="0.25">
      <c r="A3108" s="6">
        <v>5134</v>
      </c>
      <c r="B3108" s="6" t="s">
        <v>1115</v>
      </c>
      <c r="C3108" s="6" t="s">
        <v>61</v>
      </c>
      <c r="D3108" s="6" t="s">
        <v>48</v>
      </c>
      <c r="E3108" s="6" t="s">
        <v>7</v>
      </c>
      <c r="F3108" s="6">
        <v>0</v>
      </c>
      <c r="G3108" s="6">
        <v>0</v>
      </c>
      <c r="H3108" s="1">
        <v>1</v>
      </c>
    </row>
    <row r="3109" spans="1:8" ht="15" customHeight="1" x14ac:dyDescent="0.25">
      <c r="A3109" s="27" t="s">
        <v>96</v>
      </c>
      <c r="B3109" s="28"/>
      <c r="C3109" s="28"/>
      <c r="D3109" s="28"/>
      <c r="E3109" s="28"/>
      <c r="F3109" s="28"/>
      <c r="G3109" s="28"/>
      <c r="H3109" s="29"/>
    </row>
    <row r="3110" spans="1:8" ht="26.45" customHeight="1" x14ac:dyDescent="0.25">
      <c r="A3110" s="6">
        <v>5134</v>
      </c>
      <c r="B3110" s="6" t="s">
        <v>1082</v>
      </c>
      <c r="C3110" s="6" t="s">
        <v>107</v>
      </c>
      <c r="D3110" s="6" t="s">
        <v>8</v>
      </c>
      <c r="E3110" s="6" t="s">
        <v>7</v>
      </c>
      <c r="F3110" s="6">
        <v>0</v>
      </c>
      <c r="G3110" s="6">
        <v>0</v>
      </c>
      <c r="H3110" s="1">
        <v>1</v>
      </c>
    </row>
    <row r="3111" spans="1:8" ht="23.25" customHeight="1" x14ac:dyDescent="0.25">
      <c r="A3111" s="6">
        <v>5134</v>
      </c>
      <c r="B3111" s="6" t="s">
        <v>919</v>
      </c>
      <c r="C3111" s="6" t="s">
        <v>107</v>
      </c>
      <c r="D3111" s="6" t="s">
        <v>8</v>
      </c>
      <c r="E3111" s="6" t="s">
        <v>7</v>
      </c>
      <c r="F3111" s="6">
        <v>0</v>
      </c>
      <c r="G3111" s="6">
        <v>0</v>
      </c>
      <c r="H3111" s="1">
        <v>1</v>
      </c>
    </row>
    <row r="3112" spans="1:8" ht="23.25" customHeight="1" x14ac:dyDescent="0.25">
      <c r="A3112" s="6">
        <v>5134</v>
      </c>
      <c r="B3112" s="6" t="s">
        <v>1971</v>
      </c>
      <c r="C3112" s="6" t="s">
        <v>107</v>
      </c>
      <c r="D3112" s="6" t="s">
        <v>48</v>
      </c>
      <c r="E3112" s="6" t="s">
        <v>7</v>
      </c>
      <c r="F3112" s="6">
        <v>500000</v>
      </c>
      <c r="G3112" s="6">
        <v>500000</v>
      </c>
      <c r="H3112" s="1">
        <v>1</v>
      </c>
    </row>
    <row r="3113" spans="1:8" ht="15" customHeight="1" x14ac:dyDescent="0.25">
      <c r="A3113" s="24" t="s">
        <v>678</v>
      </c>
      <c r="B3113" s="25"/>
      <c r="C3113" s="25"/>
      <c r="D3113" s="25"/>
      <c r="E3113" s="25"/>
      <c r="F3113" s="25"/>
      <c r="G3113" s="25"/>
      <c r="H3113" s="26"/>
    </row>
    <row r="3114" spans="1:8" ht="15" customHeight="1" x14ac:dyDescent="0.25">
      <c r="A3114" s="27" t="s">
        <v>59</v>
      </c>
      <c r="B3114" s="28"/>
      <c r="C3114" s="28"/>
      <c r="D3114" s="28"/>
      <c r="E3114" s="28"/>
      <c r="F3114" s="28"/>
      <c r="G3114" s="28"/>
      <c r="H3114" s="29"/>
    </row>
    <row r="3115" spans="1:8" ht="43.5" customHeight="1" x14ac:dyDescent="0.25">
      <c r="A3115" s="6">
        <v>4251</v>
      </c>
      <c r="B3115" s="6" t="s">
        <v>1080</v>
      </c>
      <c r="C3115" s="6" t="s">
        <v>393</v>
      </c>
      <c r="D3115" s="6" t="s">
        <v>48</v>
      </c>
      <c r="E3115" s="6" t="s">
        <v>7</v>
      </c>
      <c r="F3115" s="6">
        <v>26376000</v>
      </c>
      <c r="G3115" s="6">
        <v>26376000</v>
      </c>
      <c r="H3115" s="1">
        <v>1</v>
      </c>
    </row>
    <row r="3116" spans="1:8" ht="15" customHeight="1" x14ac:dyDescent="0.25">
      <c r="A3116" s="27" t="s">
        <v>96</v>
      </c>
      <c r="B3116" s="28"/>
      <c r="C3116" s="28"/>
      <c r="D3116" s="28"/>
      <c r="E3116" s="28"/>
      <c r="F3116" s="28"/>
      <c r="G3116" s="28"/>
      <c r="H3116" s="29"/>
    </row>
    <row r="3117" spans="1:8" ht="43.5" customHeight="1" x14ac:dyDescent="0.25">
      <c r="A3117" s="6">
        <v>4251</v>
      </c>
      <c r="B3117" s="6" t="s">
        <v>1081</v>
      </c>
      <c r="C3117" s="6" t="s">
        <v>88</v>
      </c>
      <c r="D3117" s="6" t="s">
        <v>115</v>
      </c>
      <c r="E3117" s="6" t="s">
        <v>7</v>
      </c>
      <c r="F3117" s="6">
        <v>270000</v>
      </c>
      <c r="G3117" s="6">
        <v>270000</v>
      </c>
      <c r="H3117" s="1">
        <v>1</v>
      </c>
    </row>
    <row r="3118" spans="1:8" ht="15" customHeight="1" x14ac:dyDescent="0.25">
      <c r="A3118" s="24" t="s">
        <v>2466</v>
      </c>
      <c r="B3118" s="25"/>
      <c r="C3118" s="25"/>
      <c r="D3118" s="25"/>
      <c r="E3118" s="25"/>
      <c r="F3118" s="25"/>
      <c r="G3118" s="25"/>
      <c r="H3118" s="26"/>
    </row>
    <row r="3119" spans="1:8" ht="15" customHeight="1" x14ac:dyDescent="0.25">
      <c r="A3119" s="27" t="s">
        <v>59</v>
      </c>
      <c r="B3119" s="28"/>
      <c r="C3119" s="28"/>
      <c r="D3119" s="28"/>
      <c r="E3119" s="28"/>
      <c r="F3119" s="28"/>
      <c r="G3119" s="28"/>
      <c r="H3119" s="29"/>
    </row>
    <row r="3120" spans="1:8" ht="25.9" customHeight="1" x14ac:dyDescent="0.25">
      <c r="A3120" s="6">
        <v>4251</v>
      </c>
      <c r="B3120" s="6" t="s">
        <v>2624</v>
      </c>
      <c r="C3120" s="6" t="s">
        <v>575</v>
      </c>
      <c r="D3120" s="6" t="s">
        <v>48</v>
      </c>
      <c r="E3120" s="6" t="s">
        <v>7</v>
      </c>
      <c r="F3120" s="6">
        <v>14695476</v>
      </c>
      <c r="G3120" s="6">
        <v>14695476</v>
      </c>
      <c r="H3120" s="1">
        <v>1</v>
      </c>
    </row>
    <row r="3121" spans="1:8" ht="15" customHeight="1" x14ac:dyDescent="0.25">
      <c r="A3121" s="27" t="s">
        <v>96</v>
      </c>
      <c r="B3121" s="28"/>
      <c r="C3121" s="28"/>
      <c r="D3121" s="28"/>
      <c r="E3121" s="28"/>
      <c r="F3121" s="28"/>
      <c r="G3121" s="28"/>
      <c r="H3121" s="29"/>
    </row>
    <row r="3122" spans="1:8" ht="25.9" customHeight="1" x14ac:dyDescent="0.25">
      <c r="A3122" s="6">
        <v>4251</v>
      </c>
      <c r="B3122" s="6" t="s">
        <v>2623</v>
      </c>
      <c r="C3122" s="6" t="s">
        <v>88</v>
      </c>
      <c r="D3122" s="6" t="s">
        <v>115</v>
      </c>
      <c r="E3122" s="6" t="s">
        <v>7</v>
      </c>
      <c r="F3122" s="6">
        <v>293910</v>
      </c>
      <c r="G3122" s="6">
        <v>293910</v>
      </c>
      <c r="H3122" s="1">
        <v>1</v>
      </c>
    </row>
    <row r="3123" spans="1:8" ht="15" customHeight="1" x14ac:dyDescent="0.25">
      <c r="A3123" s="24" t="s">
        <v>3154</v>
      </c>
      <c r="B3123" s="25"/>
      <c r="C3123" s="25"/>
      <c r="D3123" s="25"/>
      <c r="E3123" s="25"/>
      <c r="F3123" s="25"/>
      <c r="G3123" s="25"/>
      <c r="H3123" s="26"/>
    </row>
    <row r="3124" spans="1:8" ht="15" customHeight="1" x14ac:dyDescent="0.25">
      <c r="A3124" s="27" t="s">
        <v>59</v>
      </c>
      <c r="B3124" s="28"/>
      <c r="C3124" s="28"/>
      <c r="D3124" s="28"/>
      <c r="E3124" s="28"/>
      <c r="F3124" s="28"/>
      <c r="G3124" s="28"/>
      <c r="H3124" s="29"/>
    </row>
    <row r="3125" spans="1:8" ht="25.9" customHeight="1" x14ac:dyDescent="0.25">
      <c r="A3125" s="6">
        <v>5112</v>
      </c>
      <c r="B3125" s="6" t="s">
        <v>3155</v>
      </c>
      <c r="C3125" s="6" t="s">
        <v>113</v>
      </c>
      <c r="D3125" s="6" t="s">
        <v>48</v>
      </c>
      <c r="E3125" s="6" t="s">
        <v>7</v>
      </c>
      <c r="F3125" s="6">
        <v>8405770</v>
      </c>
      <c r="G3125" s="6">
        <v>8405770</v>
      </c>
      <c r="H3125" s="1">
        <v>1</v>
      </c>
    </row>
    <row r="3126" spans="1:8" ht="25.9" customHeight="1" x14ac:dyDescent="0.25">
      <c r="A3126" s="6">
        <v>5112</v>
      </c>
      <c r="B3126" s="6" t="s">
        <v>3156</v>
      </c>
      <c r="C3126" s="6" t="s">
        <v>113</v>
      </c>
      <c r="D3126" s="6" t="s">
        <v>48</v>
      </c>
      <c r="E3126" s="6" t="s">
        <v>7</v>
      </c>
      <c r="F3126" s="6">
        <v>24608462</v>
      </c>
      <c r="G3126" s="6">
        <v>24608462</v>
      </c>
      <c r="H3126" s="1">
        <v>1</v>
      </c>
    </row>
    <row r="3127" spans="1:8" ht="25.9" customHeight="1" x14ac:dyDescent="0.25">
      <c r="A3127" s="6">
        <v>5112</v>
      </c>
      <c r="B3127" s="6" t="s">
        <v>3157</v>
      </c>
      <c r="C3127" s="6" t="s">
        <v>113</v>
      </c>
      <c r="D3127" s="6" t="s">
        <v>48</v>
      </c>
      <c r="E3127" s="6" t="s">
        <v>7</v>
      </c>
      <c r="F3127" s="6">
        <v>7474120</v>
      </c>
      <c r="G3127" s="6">
        <v>7474120</v>
      </c>
      <c r="H3127" s="1">
        <v>1</v>
      </c>
    </row>
    <row r="3128" spans="1:8" ht="25.9" customHeight="1" x14ac:dyDescent="0.25">
      <c r="A3128" s="6" t="s">
        <v>2330</v>
      </c>
      <c r="B3128" s="6" t="s">
        <v>3164</v>
      </c>
      <c r="C3128" s="6" t="s">
        <v>113</v>
      </c>
      <c r="D3128" s="6" t="s">
        <v>48</v>
      </c>
      <c r="E3128" s="6" t="s">
        <v>7</v>
      </c>
      <c r="F3128" s="6">
        <v>6440096</v>
      </c>
      <c r="G3128" s="6">
        <v>6440096</v>
      </c>
      <c r="H3128" s="1">
        <v>1</v>
      </c>
    </row>
    <row r="3129" spans="1:8" ht="25.9" customHeight="1" x14ac:dyDescent="0.25">
      <c r="A3129" s="6" t="s">
        <v>2330</v>
      </c>
      <c r="B3129" s="6" t="s">
        <v>3165</v>
      </c>
      <c r="C3129" s="6" t="s">
        <v>113</v>
      </c>
      <c r="D3129" s="6" t="s">
        <v>48</v>
      </c>
      <c r="E3129" s="6" t="s">
        <v>7</v>
      </c>
      <c r="F3129" s="6">
        <v>8303683</v>
      </c>
      <c r="G3129" s="6">
        <v>8303683</v>
      </c>
      <c r="H3129" s="1">
        <v>1</v>
      </c>
    </row>
    <row r="3130" spans="1:8" ht="25.9" customHeight="1" x14ac:dyDescent="0.25">
      <c r="A3130" s="6" t="s">
        <v>2330</v>
      </c>
      <c r="B3130" s="6" t="s">
        <v>3166</v>
      </c>
      <c r="C3130" s="6" t="s">
        <v>113</v>
      </c>
      <c r="D3130" s="6" t="s">
        <v>48</v>
      </c>
      <c r="E3130" s="6" t="s">
        <v>7</v>
      </c>
      <c r="F3130" s="6">
        <v>6603788</v>
      </c>
      <c r="G3130" s="6">
        <v>6603788</v>
      </c>
      <c r="H3130" s="1">
        <v>1</v>
      </c>
    </row>
    <row r="3131" spans="1:8" ht="25.9" customHeight="1" x14ac:dyDescent="0.25">
      <c r="A3131" s="6" t="s">
        <v>2330</v>
      </c>
      <c r="B3131" s="6" t="s">
        <v>3167</v>
      </c>
      <c r="C3131" s="6" t="s">
        <v>113</v>
      </c>
      <c r="D3131" s="6" t="s">
        <v>48</v>
      </c>
      <c r="E3131" s="6" t="s">
        <v>7</v>
      </c>
      <c r="F3131" s="6">
        <v>6373313</v>
      </c>
      <c r="G3131" s="6">
        <v>6373313</v>
      </c>
      <c r="H3131" s="1">
        <v>1</v>
      </c>
    </row>
    <row r="3132" spans="1:8" ht="25.9" customHeight="1" x14ac:dyDescent="0.25">
      <c r="A3132" s="6" t="s">
        <v>2330</v>
      </c>
      <c r="B3132" s="6" t="s">
        <v>3168</v>
      </c>
      <c r="C3132" s="6" t="s">
        <v>113</v>
      </c>
      <c r="D3132" s="6" t="s">
        <v>48</v>
      </c>
      <c r="E3132" s="6" t="s">
        <v>7</v>
      </c>
      <c r="F3132" s="6">
        <v>5997196</v>
      </c>
      <c r="G3132" s="6">
        <v>5997196</v>
      </c>
      <c r="H3132" s="1">
        <v>1</v>
      </c>
    </row>
    <row r="3133" spans="1:8" ht="15" customHeight="1" x14ac:dyDescent="0.25">
      <c r="A3133" s="27" t="s">
        <v>96</v>
      </c>
      <c r="B3133" s="28"/>
      <c r="C3133" s="28"/>
      <c r="D3133" s="28"/>
      <c r="E3133" s="28"/>
      <c r="F3133" s="28"/>
      <c r="G3133" s="28"/>
      <c r="H3133" s="29"/>
    </row>
    <row r="3134" spans="1:8" ht="25.9" customHeight="1" x14ac:dyDescent="0.25">
      <c r="A3134" s="6">
        <v>5112</v>
      </c>
      <c r="B3134" s="6" t="s">
        <v>3158</v>
      </c>
      <c r="C3134" s="6" t="s">
        <v>88</v>
      </c>
      <c r="D3134" s="6" t="s">
        <v>115</v>
      </c>
      <c r="E3134" s="6" t="s">
        <v>7</v>
      </c>
      <c r="F3134" s="6">
        <v>168200</v>
      </c>
      <c r="G3134" s="6">
        <v>168200</v>
      </c>
      <c r="H3134" s="1">
        <v>1</v>
      </c>
    </row>
    <row r="3135" spans="1:8" ht="25.9" customHeight="1" x14ac:dyDescent="0.25">
      <c r="A3135" s="6">
        <v>5112</v>
      </c>
      <c r="B3135" s="6" t="s">
        <v>3159</v>
      </c>
      <c r="C3135" s="6" t="s">
        <v>88</v>
      </c>
      <c r="D3135" s="6" t="s">
        <v>115</v>
      </c>
      <c r="E3135" s="6" t="s">
        <v>7</v>
      </c>
      <c r="F3135" s="6">
        <v>492200</v>
      </c>
      <c r="G3135" s="6">
        <v>492200</v>
      </c>
      <c r="H3135" s="1">
        <v>1</v>
      </c>
    </row>
    <row r="3136" spans="1:8" ht="25.9" customHeight="1" x14ac:dyDescent="0.25">
      <c r="A3136" s="6">
        <v>5112</v>
      </c>
      <c r="B3136" s="6" t="s">
        <v>3160</v>
      </c>
      <c r="C3136" s="6" t="s">
        <v>88</v>
      </c>
      <c r="D3136" s="6" t="s">
        <v>115</v>
      </c>
      <c r="E3136" s="6" t="s">
        <v>7</v>
      </c>
      <c r="F3136" s="6">
        <v>149500</v>
      </c>
      <c r="G3136" s="6">
        <v>149500</v>
      </c>
      <c r="H3136" s="1">
        <v>1</v>
      </c>
    </row>
    <row r="3137" spans="1:8" ht="25.9" customHeight="1" x14ac:dyDescent="0.25">
      <c r="A3137" s="6">
        <v>5112</v>
      </c>
      <c r="B3137" s="6" t="s">
        <v>3161</v>
      </c>
      <c r="C3137" s="6" t="s">
        <v>1673</v>
      </c>
      <c r="D3137" s="6" t="s">
        <v>39</v>
      </c>
      <c r="E3137" s="6" t="s">
        <v>7</v>
      </c>
      <c r="F3137" s="6">
        <v>51000</v>
      </c>
      <c r="G3137" s="6">
        <v>51000</v>
      </c>
      <c r="H3137" s="1">
        <v>1</v>
      </c>
    </row>
    <row r="3138" spans="1:8" ht="25.9" customHeight="1" x14ac:dyDescent="0.25">
      <c r="A3138" s="6">
        <v>5112</v>
      </c>
      <c r="B3138" s="6" t="s">
        <v>3162</v>
      </c>
      <c r="C3138" s="6" t="s">
        <v>1673</v>
      </c>
      <c r="D3138" s="6" t="s">
        <v>39</v>
      </c>
      <c r="E3138" s="6" t="s">
        <v>7</v>
      </c>
      <c r="F3138" s="6">
        <v>147650</v>
      </c>
      <c r="G3138" s="6">
        <v>147650</v>
      </c>
      <c r="H3138" s="1">
        <v>1</v>
      </c>
    </row>
    <row r="3139" spans="1:8" ht="25.9" customHeight="1" x14ac:dyDescent="0.25">
      <c r="A3139" s="6">
        <v>5112</v>
      </c>
      <c r="B3139" s="6" t="s">
        <v>3163</v>
      </c>
      <c r="C3139" s="6" t="s">
        <v>1673</v>
      </c>
      <c r="D3139" s="6" t="s">
        <v>39</v>
      </c>
      <c r="E3139" s="6" t="s">
        <v>7</v>
      </c>
      <c r="F3139" s="6">
        <v>45000</v>
      </c>
      <c r="G3139" s="6">
        <v>45000</v>
      </c>
      <c r="H3139" s="1">
        <v>1</v>
      </c>
    </row>
    <row r="3140" spans="1:8" ht="25.9" customHeight="1" x14ac:dyDescent="0.25">
      <c r="A3140" s="6">
        <v>5113</v>
      </c>
      <c r="B3140" s="6" t="s">
        <v>3169</v>
      </c>
      <c r="C3140" s="6" t="s">
        <v>88</v>
      </c>
      <c r="D3140" s="6" t="s">
        <v>115</v>
      </c>
      <c r="E3140" s="6" t="s">
        <v>7</v>
      </c>
      <c r="F3140" s="6">
        <v>129000</v>
      </c>
      <c r="G3140" s="6">
        <v>129000</v>
      </c>
      <c r="H3140" s="1">
        <v>1</v>
      </c>
    </row>
    <row r="3141" spans="1:8" ht="25.9" customHeight="1" x14ac:dyDescent="0.25">
      <c r="A3141" s="6">
        <v>5113</v>
      </c>
      <c r="B3141" s="6" t="s">
        <v>3170</v>
      </c>
      <c r="C3141" s="6" t="s">
        <v>88</v>
      </c>
      <c r="D3141" s="6" t="s">
        <v>115</v>
      </c>
      <c r="E3141" s="6" t="s">
        <v>7</v>
      </c>
      <c r="F3141" s="6">
        <v>166100</v>
      </c>
      <c r="G3141" s="6">
        <v>166100</v>
      </c>
      <c r="H3141" s="1">
        <v>1</v>
      </c>
    </row>
    <row r="3142" spans="1:8" ht="25.9" customHeight="1" x14ac:dyDescent="0.25">
      <c r="A3142" s="6">
        <v>5113</v>
      </c>
      <c r="B3142" s="6" t="s">
        <v>3171</v>
      </c>
      <c r="C3142" s="6" t="s">
        <v>88</v>
      </c>
      <c r="D3142" s="6" t="s">
        <v>115</v>
      </c>
      <c r="E3142" s="6" t="s">
        <v>7</v>
      </c>
      <c r="F3142" s="6">
        <v>132000</v>
      </c>
      <c r="G3142" s="6">
        <v>132000</v>
      </c>
      <c r="H3142" s="1">
        <v>1</v>
      </c>
    </row>
    <row r="3143" spans="1:8" ht="25.9" customHeight="1" x14ac:dyDescent="0.25">
      <c r="A3143" s="6">
        <v>5113</v>
      </c>
      <c r="B3143" s="6" t="s">
        <v>3172</v>
      </c>
      <c r="C3143" s="6" t="s">
        <v>88</v>
      </c>
      <c r="D3143" s="6" t="s">
        <v>115</v>
      </c>
      <c r="E3143" s="6" t="s">
        <v>7</v>
      </c>
      <c r="F3143" s="6">
        <v>127500</v>
      </c>
      <c r="G3143" s="6">
        <v>127500</v>
      </c>
      <c r="H3143" s="1">
        <v>1</v>
      </c>
    </row>
    <row r="3144" spans="1:8" ht="25.9" customHeight="1" x14ac:dyDescent="0.25">
      <c r="A3144" s="6">
        <v>5113</v>
      </c>
      <c r="B3144" s="6" t="s">
        <v>3173</v>
      </c>
      <c r="C3144" s="6" t="s">
        <v>88</v>
      </c>
      <c r="D3144" s="6" t="s">
        <v>115</v>
      </c>
      <c r="E3144" s="6" t="s">
        <v>7</v>
      </c>
      <c r="F3144" s="6">
        <v>120000</v>
      </c>
      <c r="G3144" s="6">
        <v>120000</v>
      </c>
      <c r="H3144" s="1">
        <v>1</v>
      </c>
    </row>
    <row r="3145" spans="1:8" ht="25.9" customHeight="1" x14ac:dyDescent="0.25">
      <c r="A3145" s="6">
        <v>5113</v>
      </c>
      <c r="B3145" s="6" t="s">
        <v>3174</v>
      </c>
      <c r="C3145" s="6" t="s">
        <v>1673</v>
      </c>
      <c r="D3145" s="6" t="s">
        <v>39</v>
      </c>
      <c r="E3145" s="6" t="s">
        <v>7</v>
      </c>
      <c r="F3145" s="6">
        <v>38640</v>
      </c>
      <c r="G3145" s="6">
        <v>38640</v>
      </c>
      <c r="H3145" s="1">
        <v>1</v>
      </c>
    </row>
    <row r="3146" spans="1:8" ht="25.9" customHeight="1" x14ac:dyDescent="0.25">
      <c r="A3146" s="6">
        <v>5113</v>
      </c>
      <c r="B3146" s="6" t="s">
        <v>3175</v>
      </c>
      <c r="C3146" s="6" t="s">
        <v>1673</v>
      </c>
      <c r="D3146" s="6" t="s">
        <v>39</v>
      </c>
      <c r="E3146" s="6" t="s">
        <v>7</v>
      </c>
      <c r="F3146" s="6">
        <v>49800</v>
      </c>
      <c r="G3146" s="6">
        <v>49800</v>
      </c>
      <c r="H3146" s="1">
        <v>1</v>
      </c>
    </row>
    <row r="3147" spans="1:8" ht="25.9" customHeight="1" x14ac:dyDescent="0.25">
      <c r="A3147" s="6">
        <v>5113</v>
      </c>
      <c r="B3147" s="6" t="s">
        <v>3176</v>
      </c>
      <c r="C3147" s="6" t="s">
        <v>1673</v>
      </c>
      <c r="D3147" s="6" t="s">
        <v>39</v>
      </c>
      <c r="E3147" s="6" t="s">
        <v>7</v>
      </c>
      <c r="F3147" s="6">
        <v>39700</v>
      </c>
      <c r="G3147" s="6">
        <v>39700</v>
      </c>
      <c r="H3147" s="1">
        <v>1</v>
      </c>
    </row>
    <row r="3148" spans="1:8" ht="25.9" customHeight="1" x14ac:dyDescent="0.25">
      <c r="A3148" s="6">
        <v>5113</v>
      </c>
      <c r="B3148" s="6" t="s">
        <v>3177</v>
      </c>
      <c r="C3148" s="6" t="s">
        <v>1673</v>
      </c>
      <c r="D3148" s="6" t="s">
        <v>39</v>
      </c>
      <c r="E3148" s="6" t="s">
        <v>7</v>
      </c>
      <c r="F3148" s="6">
        <v>38300</v>
      </c>
      <c r="G3148" s="6">
        <v>38300</v>
      </c>
      <c r="H3148" s="1">
        <v>1</v>
      </c>
    </row>
    <row r="3149" spans="1:8" ht="25.9" customHeight="1" x14ac:dyDescent="0.25">
      <c r="A3149" s="6">
        <v>5113</v>
      </c>
      <c r="B3149" s="6" t="s">
        <v>3178</v>
      </c>
      <c r="C3149" s="6" t="s">
        <v>1673</v>
      </c>
      <c r="D3149" s="6" t="s">
        <v>39</v>
      </c>
      <c r="E3149" s="6" t="s">
        <v>7</v>
      </c>
      <c r="F3149" s="6">
        <v>36000</v>
      </c>
      <c r="G3149" s="6">
        <v>36000</v>
      </c>
      <c r="H3149" s="1">
        <v>1</v>
      </c>
    </row>
    <row r="3150" spans="1:8" ht="15" customHeight="1" x14ac:dyDescent="0.25">
      <c r="A3150" s="24" t="s">
        <v>366</v>
      </c>
      <c r="B3150" s="25"/>
      <c r="C3150" s="25"/>
      <c r="D3150" s="25"/>
      <c r="E3150" s="25"/>
      <c r="F3150" s="25"/>
      <c r="G3150" s="25"/>
      <c r="H3150" s="26"/>
    </row>
    <row r="3151" spans="1:8" ht="15" customHeight="1" x14ac:dyDescent="0.25">
      <c r="A3151" s="27" t="s">
        <v>59</v>
      </c>
      <c r="B3151" s="28"/>
      <c r="C3151" s="28"/>
      <c r="D3151" s="28"/>
      <c r="E3151" s="28"/>
      <c r="F3151" s="28"/>
      <c r="G3151" s="28"/>
      <c r="H3151" s="29"/>
    </row>
    <row r="3152" spans="1:8" ht="43.5" customHeight="1" x14ac:dyDescent="0.25">
      <c r="A3152" s="6">
        <v>4861</v>
      </c>
      <c r="B3152" s="6" t="s">
        <v>1079</v>
      </c>
      <c r="C3152" s="6" t="s">
        <v>113</v>
      </c>
      <c r="D3152" s="6" t="s">
        <v>48</v>
      </c>
      <c r="E3152" s="6" t="s">
        <v>7</v>
      </c>
      <c r="F3152" s="6">
        <v>6370000</v>
      </c>
      <c r="G3152" s="6">
        <v>6370000</v>
      </c>
      <c r="H3152" s="1">
        <v>1</v>
      </c>
    </row>
    <row r="3153" spans="1:8" ht="15" customHeight="1" x14ac:dyDescent="0.25">
      <c r="A3153" s="27" t="s">
        <v>96</v>
      </c>
      <c r="B3153" s="28"/>
      <c r="C3153" s="28"/>
      <c r="D3153" s="28"/>
      <c r="E3153" s="28"/>
      <c r="F3153" s="28"/>
      <c r="G3153" s="28"/>
      <c r="H3153" s="29"/>
    </row>
    <row r="3154" spans="1:8" ht="43.5" customHeight="1" x14ac:dyDescent="0.25">
      <c r="A3154" s="6">
        <v>4861</v>
      </c>
      <c r="B3154" s="6" t="s">
        <v>1085</v>
      </c>
      <c r="C3154" s="6" t="s">
        <v>81</v>
      </c>
      <c r="D3154" s="6" t="s">
        <v>48</v>
      </c>
      <c r="E3154" s="6" t="s">
        <v>7</v>
      </c>
      <c r="F3154" s="6">
        <v>6500000</v>
      </c>
      <c r="G3154" s="6">
        <v>6500000</v>
      </c>
      <c r="H3154" s="1">
        <v>1</v>
      </c>
    </row>
    <row r="3155" spans="1:8" ht="43.5" customHeight="1" x14ac:dyDescent="0.25">
      <c r="A3155" s="6">
        <v>4861</v>
      </c>
      <c r="B3155" s="6" t="s">
        <v>1120</v>
      </c>
      <c r="C3155" s="6" t="s">
        <v>88</v>
      </c>
      <c r="D3155" s="6" t="s">
        <v>115</v>
      </c>
      <c r="E3155" s="6" t="s">
        <v>7</v>
      </c>
      <c r="F3155" s="6">
        <v>129000</v>
      </c>
      <c r="G3155" s="6">
        <v>129000</v>
      </c>
      <c r="H3155" s="1">
        <v>1</v>
      </c>
    </row>
    <row r="3156" spans="1:8" ht="14.25" customHeight="1" x14ac:dyDescent="0.25">
      <c r="A3156" s="24" t="s">
        <v>679</v>
      </c>
      <c r="B3156" s="25"/>
      <c r="C3156" s="25"/>
      <c r="D3156" s="25"/>
      <c r="E3156" s="25"/>
      <c r="F3156" s="25"/>
      <c r="G3156" s="25"/>
      <c r="H3156" s="26"/>
    </row>
    <row r="3157" spans="1:8" ht="15" customHeight="1" x14ac:dyDescent="0.25">
      <c r="A3157" s="27" t="s">
        <v>96</v>
      </c>
      <c r="B3157" s="28"/>
      <c r="C3157" s="28"/>
      <c r="D3157" s="28"/>
      <c r="E3157" s="28"/>
      <c r="F3157" s="28"/>
      <c r="G3157" s="28"/>
      <c r="H3157" s="29"/>
    </row>
    <row r="3158" spans="1:8" ht="54" customHeight="1" x14ac:dyDescent="0.25">
      <c r="A3158" s="6">
        <v>4213</v>
      </c>
      <c r="B3158" s="6" t="s">
        <v>1116</v>
      </c>
      <c r="C3158" s="6" t="s">
        <v>186</v>
      </c>
      <c r="D3158" s="6" t="s">
        <v>48</v>
      </c>
      <c r="E3158" s="6" t="s">
        <v>7</v>
      </c>
      <c r="F3158" s="6">
        <v>648000</v>
      </c>
      <c r="G3158" s="6">
        <v>648000</v>
      </c>
      <c r="H3158" s="1">
        <v>1</v>
      </c>
    </row>
    <row r="3159" spans="1:8" ht="54" customHeight="1" x14ac:dyDescent="0.25">
      <c r="A3159" s="6">
        <v>4213</v>
      </c>
      <c r="B3159" s="6" t="s">
        <v>1117</v>
      </c>
      <c r="C3159" s="6" t="s">
        <v>135</v>
      </c>
      <c r="D3159" s="6" t="s">
        <v>48</v>
      </c>
      <c r="E3159" s="6" t="s">
        <v>7</v>
      </c>
      <c r="F3159" s="6">
        <v>648000</v>
      </c>
      <c r="G3159" s="6">
        <v>648000</v>
      </c>
      <c r="H3159" s="1">
        <v>1</v>
      </c>
    </row>
    <row r="3160" spans="1:8" ht="14.25" customHeight="1" x14ac:dyDescent="0.25">
      <c r="A3160" s="24" t="s">
        <v>3149</v>
      </c>
      <c r="B3160" s="25"/>
      <c r="C3160" s="25"/>
      <c r="D3160" s="25"/>
      <c r="E3160" s="25"/>
      <c r="F3160" s="25"/>
      <c r="G3160" s="25"/>
      <c r="H3160" s="26"/>
    </row>
    <row r="3161" spans="1:8" ht="15" customHeight="1" x14ac:dyDescent="0.25">
      <c r="A3161" s="27" t="s">
        <v>59</v>
      </c>
      <c r="B3161" s="28"/>
      <c r="C3161" s="28"/>
      <c r="D3161" s="28"/>
      <c r="E3161" s="28"/>
      <c r="F3161" s="28"/>
      <c r="G3161" s="28"/>
      <c r="H3161" s="29"/>
    </row>
    <row r="3162" spans="1:8" ht="29.25" customHeight="1" x14ac:dyDescent="0.25">
      <c r="A3162" s="6">
        <v>5112</v>
      </c>
      <c r="B3162" s="6" t="s">
        <v>3150</v>
      </c>
      <c r="C3162" s="6" t="s">
        <v>3151</v>
      </c>
      <c r="D3162" s="6" t="s">
        <v>48</v>
      </c>
      <c r="E3162" s="6" t="s">
        <v>7</v>
      </c>
      <c r="F3162" s="6">
        <v>7475850</v>
      </c>
      <c r="G3162" s="6">
        <v>7475850</v>
      </c>
      <c r="H3162" s="1">
        <v>1</v>
      </c>
    </row>
    <row r="3163" spans="1:8" ht="29.25" customHeight="1" x14ac:dyDescent="0.25">
      <c r="A3163" s="6">
        <v>4251</v>
      </c>
      <c r="B3163" s="6" t="s">
        <v>3387</v>
      </c>
      <c r="C3163" s="6" t="s">
        <v>113</v>
      </c>
      <c r="D3163" s="6" t="s">
        <v>48</v>
      </c>
      <c r="E3163" s="6" t="s">
        <v>7</v>
      </c>
      <c r="F3163" s="6">
        <v>13875096</v>
      </c>
      <c r="G3163" s="6">
        <v>13875096</v>
      </c>
      <c r="H3163" s="1">
        <v>1</v>
      </c>
    </row>
    <row r="3164" spans="1:8" ht="15" customHeight="1" x14ac:dyDescent="0.25">
      <c r="A3164" s="27" t="s">
        <v>96</v>
      </c>
      <c r="B3164" s="28"/>
      <c r="C3164" s="28"/>
      <c r="D3164" s="28"/>
      <c r="E3164" s="28"/>
      <c r="F3164" s="28"/>
      <c r="G3164" s="28"/>
      <c r="H3164" s="29"/>
    </row>
    <row r="3165" spans="1:8" ht="30.6" customHeight="1" x14ac:dyDescent="0.25">
      <c r="A3165" s="6">
        <v>5112</v>
      </c>
      <c r="B3165" s="6" t="s">
        <v>3152</v>
      </c>
      <c r="C3165" s="6" t="s">
        <v>88</v>
      </c>
      <c r="D3165" s="6" t="s">
        <v>115</v>
      </c>
      <c r="E3165" s="6" t="s">
        <v>7</v>
      </c>
      <c r="F3165" s="6">
        <v>150000</v>
      </c>
      <c r="G3165" s="6">
        <v>150000</v>
      </c>
      <c r="H3165" s="1">
        <v>1</v>
      </c>
    </row>
    <row r="3166" spans="1:8" ht="30.6" customHeight="1" x14ac:dyDescent="0.25">
      <c r="A3166" s="6">
        <v>5112</v>
      </c>
      <c r="B3166" s="6" t="s">
        <v>3153</v>
      </c>
      <c r="C3166" s="6" t="s">
        <v>1673</v>
      </c>
      <c r="D3166" s="6" t="s">
        <v>39</v>
      </c>
      <c r="E3166" s="6" t="s">
        <v>7</v>
      </c>
      <c r="F3166" s="6">
        <v>45000</v>
      </c>
      <c r="G3166" s="6">
        <v>45000</v>
      </c>
      <c r="H3166" s="1">
        <v>1</v>
      </c>
    </row>
    <row r="3167" spans="1:8" ht="30.6" customHeight="1" x14ac:dyDescent="0.25">
      <c r="A3167" s="6">
        <v>4251</v>
      </c>
      <c r="B3167" s="6" t="s">
        <v>3388</v>
      </c>
      <c r="C3167" s="6" t="s">
        <v>88</v>
      </c>
      <c r="D3167" s="6" t="s">
        <v>115</v>
      </c>
      <c r="E3167" s="6" t="s">
        <v>7</v>
      </c>
      <c r="F3167" s="6">
        <v>277500</v>
      </c>
      <c r="G3167" s="6">
        <v>277500</v>
      </c>
      <c r="H3167" s="1">
        <v>1</v>
      </c>
    </row>
    <row r="3168" spans="1:8" ht="14.25" customHeight="1" x14ac:dyDescent="0.25">
      <c r="A3168" s="24" t="s">
        <v>347</v>
      </c>
      <c r="B3168" s="25"/>
      <c r="C3168" s="25"/>
      <c r="D3168" s="25"/>
      <c r="E3168" s="25"/>
      <c r="F3168" s="25"/>
      <c r="G3168" s="25"/>
      <c r="H3168" s="26"/>
    </row>
    <row r="3169" spans="1:8" ht="15" customHeight="1" x14ac:dyDescent="0.25">
      <c r="A3169" s="27" t="s">
        <v>96</v>
      </c>
      <c r="B3169" s="28"/>
      <c r="C3169" s="28"/>
      <c r="D3169" s="28"/>
      <c r="E3169" s="28"/>
      <c r="F3169" s="28"/>
      <c r="G3169" s="28"/>
      <c r="H3169" s="29"/>
    </row>
    <row r="3170" spans="1:8" ht="43.5" customHeight="1" x14ac:dyDescent="0.25">
      <c r="A3170" s="6">
        <v>4239</v>
      </c>
      <c r="B3170" s="6" t="s">
        <v>668</v>
      </c>
      <c r="C3170" s="6" t="s">
        <v>146</v>
      </c>
      <c r="D3170" s="6" t="s">
        <v>40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43.5" customHeight="1" x14ac:dyDescent="0.25">
      <c r="A3171" s="6">
        <v>4239</v>
      </c>
      <c r="B3171" s="6" t="s">
        <v>669</v>
      </c>
      <c r="C3171" s="6" t="s">
        <v>146</v>
      </c>
      <c r="D3171" s="6" t="s">
        <v>40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43.5" customHeight="1" x14ac:dyDescent="0.25">
      <c r="A3172" s="6">
        <v>4239</v>
      </c>
      <c r="B3172" s="6" t="s">
        <v>670</v>
      </c>
      <c r="C3172" s="6" t="s">
        <v>146</v>
      </c>
      <c r="D3172" s="6" t="s">
        <v>40</v>
      </c>
      <c r="E3172" s="6" t="s">
        <v>7</v>
      </c>
      <c r="F3172" s="6">
        <v>0</v>
      </c>
      <c r="G3172" s="6">
        <v>0</v>
      </c>
      <c r="H3172" s="1">
        <v>1</v>
      </c>
    </row>
    <row r="3173" spans="1:8" ht="43.5" customHeight="1" x14ac:dyDescent="0.25">
      <c r="A3173" s="6">
        <v>4239</v>
      </c>
      <c r="B3173" s="6" t="s">
        <v>671</v>
      </c>
      <c r="C3173" s="6" t="s">
        <v>146</v>
      </c>
      <c r="D3173" s="6" t="s">
        <v>40</v>
      </c>
      <c r="E3173" s="6" t="s">
        <v>7</v>
      </c>
      <c r="F3173" s="6">
        <v>0</v>
      </c>
      <c r="G3173" s="6">
        <v>0</v>
      </c>
      <c r="H3173" s="1">
        <v>1</v>
      </c>
    </row>
    <row r="3174" spans="1:8" ht="43.5" customHeight="1" x14ac:dyDescent="0.25">
      <c r="A3174" s="6">
        <v>4239</v>
      </c>
      <c r="B3174" s="6" t="s">
        <v>672</v>
      </c>
      <c r="C3174" s="6" t="s">
        <v>146</v>
      </c>
      <c r="D3174" s="6" t="s">
        <v>40</v>
      </c>
      <c r="E3174" s="6" t="s">
        <v>7</v>
      </c>
      <c r="F3174" s="6">
        <v>0</v>
      </c>
      <c r="G3174" s="6">
        <v>0</v>
      </c>
      <c r="H3174" s="1">
        <v>1</v>
      </c>
    </row>
    <row r="3175" spans="1:8" ht="43.5" customHeight="1" x14ac:dyDescent="0.25">
      <c r="A3175" s="6">
        <v>4239</v>
      </c>
      <c r="B3175" s="6" t="s">
        <v>673</v>
      </c>
      <c r="C3175" s="6" t="s">
        <v>146</v>
      </c>
      <c r="D3175" s="6" t="s">
        <v>40</v>
      </c>
      <c r="E3175" s="6" t="s">
        <v>7</v>
      </c>
      <c r="F3175" s="6">
        <v>0</v>
      </c>
      <c r="G3175" s="6">
        <v>0</v>
      </c>
      <c r="H3175" s="1">
        <v>1</v>
      </c>
    </row>
    <row r="3176" spans="1:8" ht="43.5" customHeight="1" x14ac:dyDescent="0.25">
      <c r="A3176" s="6">
        <v>4239</v>
      </c>
      <c r="B3176" s="6" t="s">
        <v>674</v>
      </c>
      <c r="C3176" s="6" t="s">
        <v>146</v>
      </c>
      <c r="D3176" s="6" t="s">
        <v>40</v>
      </c>
      <c r="E3176" s="6" t="s">
        <v>7</v>
      </c>
      <c r="F3176" s="6">
        <v>0</v>
      </c>
      <c r="G3176" s="6">
        <v>0</v>
      </c>
      <c r="H3176" s="1">
        <v>1</v>
      </c>
    </row>
    <row r="3177" spans="1:8" ht="43.5" customHeight="1" x14ac:dyDescent="0.25">
      <c r="A3177" s="6">
        <v>4239</v>
      </c>
      <c r="B3177" s="6" t="s">
        <v>675</v>
      </c>
      <c r="C3177" s="6" t="s">
        <v>146</v>
      </c>
      <c r="D3177" s="6" t="s">
        <v>40</v>
      </c>
      <c r="E3177" s="6" t="s">
        <v>7</v>
      </c>
      <c r="F3177" s="6">
        <v>0</v>
      </c>
      <c r="G3177" s="6">
        <v>0</v>
      </c>
      <c r="H3177" s="1">
        <v>1</v>
      </c>
    </row>
    <row r="3178" spans="1:8" ht="43.5" customHeight="1" x14ac:dyDescent="0.25">
      <c r="A3178" s="6">
        <v>4239</v>
      </c>
      <c r="B3178" s="6" t="s">
        <v>1963</v>
      </c>
      <c r="C3178" s="6" t="s">
        <v>146</v>
      </c>
      <c r="D3178" s="6" t="s">
        <v>40</v>
      </c>
      <c r="E3178" s="6" t="s">
        <v>7</v>
      </c>
      <c r="F3178" s="6">
        <v>200000</v>
      </c>
      <c r="G3178" s="6">
        <v>200000</v>
      </c>
      <c r="H3178" s="1">
        <v>1</v>
      </c>
    </row>
    <row r="3179" spans="1:8" ht="43.5" customHeight="1" x14ac:dyDescent="0.25">
      <c r="A3179" s="6">
        <v>4239</v>
      </c>
      <c r="B3179" s="6" t="s">
        <v>1964</v>
      </c>
      <c r="C3179" s="6" t="s">
        <v>146</v>
      </c>
      <c r="D3179" s="6" t="s">
        <v>40</v>
      </c>
      <c r="E3179" s="6" t="s">
        <v>7</v>
      </c>
      <c r="F3179" s="6">
        <v>1300000</v>
      </c>
      <c r="G3179" s="6">
        <v>1300000</v>
      </c>
      <c r="H3179" s="1">
        <v>1</v>
      </c>
    </row>
    <row r="3180" spans="1:8" ht="43.5" customHeight="1" x14ac:dyDescent="0.25">
      <c r="A3180" s="6">
        <v>4239</v>
      </c>
      <c r="B3180" s="6" t="s">
        <v>1965</v>
      </c>
      <c r="C3180" s="6" t="s">
        <v>146</v>
      </c>
      <c r="D3180" s="6" t="s">
        <v>40</v>
      </c>
      <c r="E3180" s="6" t="s">
        <v>7</v>
      </c>
      <c r="F3180" s="6">
        <v>600000</v>
      </c>
      <c r="G3180" s="6">
        <v>600000</v>
      </c>
      <c r="H3180" s="1">
        <v>1</v>
      </c>
    </row>
    <row r="3181" spans="1:8" ht="43.5" customHeight="1" x14ac:dyDescent="0.25">
      <c r="A3181" s="6">
        <v>4239</v>
      </c>
      <c r="B3181" s="6" t="s">
        <v>1966</v>
      </c>
      <c r="C3181" s="6" t="s">
        <v>146</v>
      </c>
      <c r="D3181" s="6" t="s">
        <v>40</v>
      </c>
      <c r="E3181" s="6" t="s">
        <v>7</v>
      </c>
      <c r="F3181" s="6">
        <v>150000</v>
      </c>
      <c r="G3181" s="6">
        <v>150000</v>
      </c>
      <c r="H3181" s="1">
        <v>1</v>
      </c>
    </row>
    <row r="3182" spans="1:8" ht="43.5" customHeight="1" x14ac:dyDescent="0.25">
      <c r="A3182" s="6">
        <v>4239</v>
      </c>
      <c r="B3182" s="6" t="s">
        <v>1967</v>
      </c>
      <c r="C3182" s="6" t="s">
        <v>146</v>
      </c>
      <c r="D3182" s="6" t="s">
        <v>40</v>
      </c>
      <c r="E3182" s="6" t="s">
        <v>7</v>
      </c>
      <c r="F3182" s="6">
        <v>800000</v>
      </c>
      <c r="G3182" s="6">
        <v>800000</v>
      </c>
      <c r="H3182" s="1">
        <v>1</v>
      </c>
    </row>
    <row r="3183" spans="1:8" ht="43.5" customHeight="1" x14ac:dyDescent="0.25">
      <c r="A3183" s="6">
        <v>4239</v>
      </c>
      <c r="B3183" s="6" t="s">
        <v>1968</v>
      </c>
      <c r="C3183" s="6" t="s">
        <v>146</v>
      </c>
      <c r="D3183" s="6" t="s">
        <v>40</v>
      </c>
      <c r="E3183" s="6" t="s">
        <v>7</v>
      </c>
      <c r="F3183" s="6">
        <v>1450000</v>
      </c>
      <c r="G3183" s="6">
        <v>1450000</v>
      </c>
      <c r="H3183" s="1">
        <v>1</v>
      </c>
    </row>
    <row r="3184" spans="1:8" ht="43.5" customHeight="1" x14ac:dyDescent="0.25">
      <c r="A3184" s="6">
        <v>4239</v>
      </c>
      <c r="B3184" s="6" t="s">
        <v>1969</v>
      </c>
      <c r="C3184" s="6" t="s">
        <v>146</v>
      </c>
      <c r="D3184" s="6" t="s">
        <v>40</v>
      </c>
      <c r="E3184" s="6" t="s">
        <v>7</v>
      </c>
      <c r="F3184" s="6">
        <v>200000</v>
      </c>
      <c r="G3184" s="6">
        <v>200000</v>
      </c>
      <c r="H3184" s="1">
        <v>1</v>
      </c>
    </row>
    <row r="3185" spans="1:8" ht="43.5" customHeight="1" x14ac:dyDescent="0.25">
      <c r="A3185" s="6">
        <v>4239</v>
      </c>
      <c r="B3185" s="6" t="s">
        <v>1970</v>
      </c>
      <c r="C3185" s="6" t="s">
        <v>146</v>
      </c>
      <c r="D3185" s="6" t="s">
        <v>40</v>
      </c>
      <c r="E3185" s="6" t="s">
        <v>7</v>
      </c>
      <c r="F3185" s="6">
        <v>300000</v>
      </c>
      <c r="G3185" s="6">
        <v>300000</v>
      </c>
      <c r="H3185" s="1">
        <v>1</v>
      </c>
    </row>
    <row r="3186" spans="1:8" ht="27.75" customHeight="1" x14ac:dyDescent="0.25">
      <c r="A3186" s="6">
        <v>4239</v>
      </c>
      <c r="B3186" s="6" t="s">
        <v>3880</v>
      </c>
      <c r="C3186" s="6" t="s">
        <v>146</v>
      </c>
      <c r="D3186" s="6" t="s">
        <v>40</v>
      </c>
      <c r="E3186" s="6" t="s">
        <v>7</v>
      </c>
      <c r="F3186" s="6">
        <v>1450000</v>
      </c>
      <c r="G3186" s="6">
        <v>1450000</v>
      </c>
      <c r="H3186" s="1">
        <v>1</v>
      </c>
    </row>
    <row r="3187" spans="1:8" ht="14.25" customHeight="1" x14ac:dyDescent="0.25">
      <c r="A3187" s="24" t="s">
        <v>680</v>
      </c>
      <c r="B3187" s="25"/>
      <c r="C3187" s="25"/>
      <c r="D3187" s="25"/>
      <c r="E3187" s="25"/>
      <c r="F3187" s="25"/>
      <c r="G3187" s="25"/>
      <c r="H3187" s="26"/>
    </row>
    <row r="3188" spans="1:8" ht="14.25" customHeight="1" x14ac:dyDescent="0.25">
      <c r="A3188" s="27" t="s">
        <v>96</v>
      </c>
      <c r="B3188" s="28"/>
      <c r="C3188" s="28"/>
      <c r="D3188" s="28"/>
      <c r="E3188" s="28"/>
      <c r="F3188" s="28"/>
      <c r="G3188" s="28"/>
      <c r="H3188" s="29"/>
    </row>
    <row r="3189" spans="1:8" ht="27.75" customHeight="1" x14ac:dyDescent="0.25">
      <c r="A3189" s="6">
        <v>4239</v>
      </c>
      <c r="B3189" s="6" t="s">
        <v>1086</v>
      </c>
      <c r="C3189" s="6" t="s">
        <v>589</v>
      </c>
      <c r="D3189" s="6" t="s">
        <v>40</v>
      </c>
      <c r="E3189" s="6" t="s">
        <v>7</v>
      </c>
      <c r="F3189" s="6">
        <v>138000</v>
      </c>
      <c r="G3189" s="6">
        <v>138000</v>
      </c>
      <c r="H3189" s="1">
        <v>1</v>
      </c>
    </row>
    <row r="3190" spans="1:8" ht="27.75" customHeight="1" x14ac:dyDescent="0.25">
      <c r="A3190" s="6">
        <v>4239</v>
      </c>
      <c r="B3190" s="6" t="s">
        <v>1087</v>
      </c>
      <c r="C3190" s="6" t="s">
        <v>589</v>
      </c>
      <c r="D3190" s="6" t="s">
        <v>40</v>
      </c>
      <c r="E3190" s="6" t="s">
        <v>7</v>
      </c>
      <c r="F3190" s="6">
        <v>888888</v>
      </c>
      <c r="G3190" s="6">
        <v>888888</v>
      </c>
      <c r="H3190" s="1">
        <v>1</v>
      </c>
    </row>
    <row r="3191" spans="1:8" ht="27.75" customHeight="1" x14ac:dyDescent="0.25">
      <c r="A3191" s="6">
        <v>4239</v>
      </c>
      <c r="B3191" s="6" t="s">
        <v>1088</v>
      </c>
      <c r="C3191" s="6" t="s">
        <v>589</v>
      </c>
      <c r="D3191" s="6" t="s">
        <v>40</v>
      </c>
      <c r="E3191" s="6" t="s">
        <v>7</v>
      </c>
      <c r="F3191" s="6">
        <v>469900</v>
      </c>
      <c r="G3191" s="6">
        <v>469900</v>
      </c>
      <c r="H3191" s="1">
        <v>1</v>
      </c>
    </row>
    <row r="3192" spans="1:8" ht="27.75" customHeight="1" x14ac:dyDescent="0.25">
      <c r="A3192" s="6">
        <v>4239</v>
      </c>
      <c r="B3192" s="6" t="s">
        <v>1089</v>
      </c>
      <c r="C3192" s="6" t="s">
        <v>589</v>
      </c>
      <c r="D3192" s="6" t="s">
        <v>40</v>
      </c>
      <c r="E3192" s="6" t="s">
        <v>7</v>
      </c>
      <c r="F3192" s="6">
        <v>118800</v>
      </c>
      <c r="G3192" s="6">
        <v>118800</v>
      </c>
      <c r="H3192" s="1">
        <v>1</v>
      </c>
    </row>
    <row r="3193" spans="1:8" ht="27.75" customHeight="1" x14ac:dyDescent="0.25">
      <c r="A3193" s="6">
        <v>4239</v>
      </c>
      <c r="B3193" s="6" t="s">
        <v>1090</v>
      </c>
      <c r="C3193" s="6" t="s">
        <v>589</v>
      </c>
      <c r="D3193" s="6" t="s">
        <v>40</v>
      </c>
      <c r="E3193" s="6" t="s">
        <v>7</v>
      </c>
      <c r="F3193" s="6">
        <v>555555</v>
      </c>
      <c r="G3193" s="6">
        <v>555555</v>
      </c>
      <c r="H3193" s="1">
        <v>1</v>
      </c>
    </row>
    <row r="3194" spans="1:8" ht="27.75" customHeight="1" x14ac:dyDescent="0.25">
      <c r="A3194" s="6">
        <v>4239</v>
      </c>
      <c r="B3194" s="6" t="s">
        <v>681</v>
      </c>
      <c r="C3194" s="6" t="s">
        <v>589</v>
      </c>
      <c r="D3194" s="6" t="s">
        <v>40</v>
      </c>
      <c r="E3194" s="6" t="s">
        <v>7</v>
      </c>
      <c r="F3194" s="6">
        <v>0</v>
      </c>
      <c r="G3194" s="6">
        <v>0</v>
      </c>
      <c r="H3194" s="1">
        <v>1</v>
      </c>
    </row>
    <row r="3195" spans="1:8" ht="27.75" customHeight="1" x14ac:dyDescent="0.25">
      <c r="A3195" s="6">
        <v>4239</v>
      </c>
      <c r="B3195" s="6" t="s">
        <v>682</v>
      </c>
      <c r="C3195" s="6" t="s">
        <v>589</v>
      </c>
      <c r="D3195" s="6" t="s">
        <v>40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27.75" customHeight="1" x14ac:dyDescent="0.25">
      <c r="A3196" s="6">
        <v>4239</v>
      </c>
      <c r="B3196" s="6" t="s">
        <v>683</v>
      </c>
      <c r="C3196" s="6" t="s">
        <v>589</v>
      </c>
      <c r="D3196" s="6" t="s">
        <v>40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7.75" customHeight="1" x14ac:dyDescent="0.25">
      <c r="A3197" s="6">
        <v>4239</v>
      </c>
      <c r="B3197" s="6" t="s">
        <v>684</v>
      </c>
      <c r="C3197" s="6" t="s">
        <v>589</v>
      </c>
      <c r="D3197" s="6" t="s">
        <v>40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7.75" customHeight="1" x14ac:dyDescent="0.25">
      <c r="A3198" s="6">
        <v>4239</v>
      </c>
      <c r="B3198" s="6" t="s">
        <v>685</v>
      </c>
      <c r="C3198" s="6" t="s">
        <v>589</v>
      </c>
      <c r="D3198" s="6" t="s">
        <v>40</v>
      </c>
      <c r="E3198" s="6" t="s">
        <v>7</v>
      </c>
      <c r="F3198" s="6">
        <v>0</v>
      </c>
      <c r="G3198" s="6">
        <v>0</v>
      </c>
      <c r="H3198" s="1">
        <v>1</v>
      </c>
    </row>
    <row r="3199" spans="1:8" ht="27.75" customHeight="1" x14ac:dyDescent="0.25">
      <c r="A3199" s="6">
        <v>4239</v>
      </c>
      <c r="B3199" s="6" t="s">
        <v>686</v>
      </c>
      <c r="C3199" s="6" t="s">
        <v>589</v>
      </c>
      <c r="D3199" s="6" t="s">
        <v>40</v>
      </c>
      <c r="E3199" s="6" t="s">
        <v>7</v>
      </c>
      <c r="F3199" s="6">
        <v>0</v>
      </c>
      <c r="G3199" s="6">
        <v>0</v>
      </c>
      <c r="H3199" s="1">
        <v>1</v>
      </c>
    </row>
    <row r="3200" spans="1:8" ht="27.75" customHeight="1" x14ac:dyDescent="0.25">
      <c r="A3200" s="6">
        <v>4239</v>
      </c>
      <c r="B3200" s="6" t="s">
        <v>687</v>
      </c>
      <c r="C3200" s="6" t="s">
        <v>589</v>
      </c>
      <c r="D3200" s="6" t="s">
        <v>40</v>
      </c>
      <c r="E3200" s="6" t="s">
        <v>7</v>
      </c>
      <c r="F3200" s="6">
        <v>0</v>
      </c>
      <c r="G3200" s="6">
        <v>0</v>
      </c>
      <c r="H3200" s="1">
        <v>1</v>
      </c>
    </row>
    <row r="3201" spans="1:8" ht="27.75" customHeight="1" x14ac:dyDescent="0.25">
      <c r="A3201" s="6">
        <v>4239</v>
      </c>
      <c r="B3201" s="6" t="s">
        <v>688</v>
      </c>
      <c r="C3201" s="6" t="s">
        <v>589</v>
      </c>
      <c r="D3201" s="6" t="s">
        <v>40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27.75" customHeight="1" x14ac:dyDescent="0.25">
      <c r="A3202" s="6">
        <v>4239</v>
      </c>
      <c r="B3202" s="6" t="s">
        <v>689</v>
      </c>
      <c r="C3202" s="6" t="s">
        <v>589</v>
      </c>
      <c r="D3202" s="6" t="s">
        <v>40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7.75" customHeight="1" x14ac:dyDescent="0.25">
      <c r="A3203" s="6">
        <v>4239</v>
      </c>
      <c r="B3203" s="6" t="s">
        <v>690</v>
      </c>
      <c r="C3203" s="6" t="s">
        <v>589</v>
      </c>
      <c r="D3203" s="6" t="s">
        <v>40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27.75" customHeight="1" x14ac:dyDescent="0.25">
      <c r="A3204" s="6">
        <v>4239</v>
      </c>
      <c r="B3204" s="6" t="s">
        <v>691</v>
      </c>
      <c r="C3204" s="6" t="s">
        <v>589</v>
      </c>
      <c r="D3204" s="6" t="s">
        <v>40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27.75" customHeight="1" x14ac:dyDescent="0.25">
      <c r="A3205" s="6">
        <v>4239</v>
      </c>
      <c r="B3205" s="6" t="s">
        <v>692</v>
      </c>
      <c r="C3205" s="6" t="s">
        <v>589</v>
      </c>
      <c r="D3205" s="6" t="s">
        <v>40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7.75" customHeight="1" x14ac:dyDescent="0.25">
      <c r="A3206" s="6">
        <v>4239</v>
      </c>
      <c r="B3206" s="6" t="s">
        <v>693</v>
      </c>
      <c r="C3206" s="6" t="s">
        <v>589</v>
      </c>
      <c r="D3206" s="6" t="s">
        <v>40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27.75" customHeight="1" x14ac:dyDescent="0.25">
      <c r="A3207" s="6">
        <v>4239</v>
      </c>
      <c r="B3207" s="6" t="s">
        <v>2630</v>
      </c>
      <c r="C3207" s="6" t="s">
        <v>157</v>
      </c>
      <c r="D3207" s="6" t="s">
        <v>40</v>
      </c>
      <c r="E3207" s="6" t="s">
        <v>7</v>
      </c>
      <c r="F3207" s="6">
        <v>1550000</v>
      </c>
      <c r="G3207" s="6">
        <v>1550000</v>
      </c>
      <c r="H3207" s="1">
        <v>1</v>
      </c>
    </row>
    <row r="3208" spans="1:8" ht="27.75" customHeight="1" x14ac:dyDescent="0.25">
      <c r="A3208" s="6">
        <v>4239</v>
      </c>
      <c r="B3208" s="6" t="s">
        <v>2631</v>
      </c>
      <c r="C3208" s="6" t="s">
        <v>157</v>
      </c>
      <c r="D3208" s="6" t="s">
        <v>40</v>
      </c>
      <c r="E3208" s="6" t="s">
        <v>7</v>
      </c>
      <c r="F3208" s="6">
        <v>900000</v>
      </c>
      <c r="G3208" s="6">
        <v>900000</v>
      </c>
      <c r="H3208" s="1">
        <v>1</v>
      </c>
    </row>
    <row r="3209" spans="1:8" ht="27.75" customHeight="1" x14ac:dyDescent="0.25">
      <c r="A3209" s="6">
        <v>4239</v>
      </c>
      <c r="B3209" s="6" t="s">
        <v>2632</v>
      </c>
      <c r="C3209" s="6" t="s">
        <v>157</v>
      </c>
      <c r="D3209" s="6" t="s">
        <v>40</v>
      </c>
      <c r="E3209" s="6" t="s">
        <v>7</v>
      </c>
      <c r="F3209" s="6">
        <v>110000</v>
      </c>
      <c r="G3209" s="6">
        <v>110000</v>
      </c>
      <c r="H3209" s="1">
        <v>1</v>
      </c>
    </row>
    <row r="3210" spans="1:8" ht="27.75" customHeight="1" x14ac:dyDescent="0.25">
      <c r="A3210" s="6">
        <v>4239</v>
      </c>
      <c r="B3210" s="6" t="s">
        <v>2633</v>
      </c>
      <c r="C3210" s="6" t="s">
        <v>157</v>
      </c>
      <c r="D3210" s="6" t="s">
        <v>40</v>
      </c>
      <c r="E3210" s="6" t="s">
        <v>7</v>
      </c>
      <c r="F3210" s="6">
        <v>110000</v>
      </c>
      <c r="G3210" s="6">
        <v>110000</v>
      </c>
      <c r="H3210" s="1">
        <v>1</v>
      </c>
    </row>
    <row r="3211" spans="1:8" ht="27.75" customHeight="1" x14ac:dyDescent="0.25">
      <c r="A3211" s="6">
        <v>4239</v>
      </c>
      <c r="B3211" s="6" t="s">
        <v>2634</v>
      </c>
      <c r="C3211" s="6" t="s">
        <v>157</v>
      </c>
      <c r="D3211" s="6" t="s">
        <v>40</v>
      </c>
      <c r="E3211" s="6" t="s">
        <v>7</v>
      </c>
      <c r="F3211" s="6">
        <v>400000</v>
      </c>
      <c r="G3211" s="6">
        <v>400000</v>
      </c>
      <c r="H3211" s="1">
        <v>1</v>
      </c>
    </row>
    <row r="3212" spans="1:8" ht="27.75" customHeight="1" x14ac:dyDescent="0.25">
      <c r="A3212" s="6">
        <v>4239</v>
      </c>
      <c r="B3212" s="6" t="s">
        <v>2635</v>
      </c>
      <c r="C3212" s="6" t="s">
        <v>157</v>
      </c>
      <c r="D3212" s="6" t="s">
        <v>40</v>
      </c>
      <c r="E3212" s="6" t="s">
        <v>7</v>
      </c>
      <c r="F3212" s="6">
        <v>350000</v>
      </c>
      <c r="G3212" s="6">
        <v>350000</v>
      </c>
      <c r="H3212" s="1">
        <v>1</v>
      </c>
    </row>
    <row r="3213" spans="1:8" ht="27.75" customHeight="1" x14ac:dyDescent="0.25">
      <c r="A3213" s="6">
        <v>4239</v>
      </c>
      <c r="B3213" s="6" t="s">
        <v>2636</v>
      </c>
      <c r="C3213" s="6" t="s">
        <v>157</v>
      </c>
      <c r="D3213" s="6" t="s">
        <v>40</v>
      </c>
      <c r="E3213" s="6" t="s">
        <v>7</v>
      </c>
      <c r="F3213" s="6">
        <v>1550000</v>
      </c>
      <c r="G3213" s="6">
        <v>1550000</v>
      </c>
      <c r="H3213" s="1">
        <v>1</v>
      </c>
    </row>
    <row r="3214" spans="1:8" ht="27.75" customHeight="1" x14ac:dyDescent="0.25">
      <c r="A3214" s="6">
        <v>4239</v>
      </c>
      <c r="B3214" s="6" t="s">
        <v>2637</v>
      </c>
      <c r="C3214" s="6" t="s">
        <v>157</v>
      </c>
      <c r="D3214" s="6" t="s">
        <v>40</v>
      </c>
      <c r="E3214" s="6" t="s">
        <v>7</v>
      </c>
      <c r="F3214" s="6">
        <v>400000</v>
      </c>
      <c r="G3214" s="6">
        <v>400000</v>
      </c>
      <c r="H3214" s="1">
        <v>1</v>
      </c>
    </row>
    <row r="3215" spans="1:8" ht="27.75" customHeight="1" x14ac:dyDescent="0.25">
      <c r="A3215" s="6">
        <v>4239</v>
      </c>
      <c r="B3215" s="6" t="s">
        <v>2638</v>
      </c>
      <c r="C3215" s="6" t="s">
        <v>157</v>
      </c>
      <c r="D3215" s="6" t="s">
        <v>40</v>
      </c>
      <c r="E3215" s="6" t="s">
        <v>7</v>
      </c>
      <c r="F3215" s="6">
        <v>400000</v>
      </c>
      <c r="G3215" s="6">
        <v>400000</v>
      </c>
      <c r="H3215" s="1">
        <v>1</v>
      </c>
    </row>
    <row r="3216" spans="1:8" ht="27.75" customHeight="1" x14ac:dyDescent="0.25">
      <c r="A3216" s="6">
        <v>4239</v>
      </c>
      <c r="B3216" s="6" t="s">
        <v>2639</v>
      </c>
      <c r="C3216" s="6" t="s">
        <v>157</v>
      </c>
      <c r="D3216" s="6" t="s">
        <v>40</v>
      </c>
      <c r="E3216" s="6" t="s">
        <v>7</v>
      </c>
      <c r="F3216" s="6">
        <v>300000</v>
      </c>
      <c r="G3216" s="6">
        <v>300000</v>
      </c>
      <c r="H3216" s="1">
        <v>1</v>
      </c>
    </row>
    <row r="3217" spans="1:8" ht="27.75" customHeight="1" x14ac:dyDescent="0.25">
      <c r="A3217" s="6">
        <v>4239</v>
      </c>
      <c r="B3217" s="6" t="s">
        <v>2640</v>
      </c>
      <c r="C3217" s="6" t="s">
        <v>157</v>
      </c>
      <c r="D3217" s="6" t="s">
        <v>40</v>
      </c>
      <c r="E3217" s="6" t="s">
        <v>7</v>
      </c>
      <c r="F3217" s="6">
        <v>900000</v>
      </c>
      <c r="G3217" s="6">
        <v>900000</v>
      </c>
      <c r="H3217" s="1">
        <v>1</v>
      </c>
    </row>
    <row r="3218" spans="1:8" ht="27.75" customHeight="1" x14ac:dyDescent="0.25">
      <c r="A3218" s="6">
        <v>4239</v>
      </c>
      <c r="B3218" s="6" t="s">
        <v>2641</v>
      </c>
      <c r="C3218" s="6" t="s">
        <v>157</v>
      </c>
      <c r="D3218" s="6" t="s">
        <v>40</v>
      </c>
      <c r="E3218" s="6" t="s">
        <v>7</v>
      </c>
      <c r="F3218" s="6">
        <v>1000000</v>
      </c>
      <c r="G3218" s="6">
        <v>1000000</v>
      </c>
      <c r="H3218" s="1">
        <v>1</v>
      </c>
    </row>
    <row r="3219" spans="1:8" ht="27.75" customHeight="1" x14ac:dyDescent="0.25">
      <c r="A3219" s="6">
        <v>4239</v>
      </c>
      <c r="B3219" s="6" t="s">
        <v>2642</v>
      </c>
      <c r="C3219" s="6" t="s">
        <v>157</v>
      </c>
      <c r="D3219" s="6" t="s">
        <v>40</v>
      </c>
      <c r="E3219" s="6" t="s">
        <v>7</v>
      </c>
      <c r="F3219" s="6">
        <v>600000</v>
      </c>
      <c r="G3219" s="6">
        <v>600000</v>
      </c>
      <c r="H3219" s="1">
        <v>1</v>
      </c>
    </row>
    <row r="3220" spans="1:8" ht="15" customHeight="1" x14ac:dyDescent="0.25">
      <c r="A3220" s="24" t="s">
        <v>345</v>
      </c>
      <c r="B3220" s="25"/>
      <c r="C3220" s="25"/>
      <c r="D3220" s="25"/>
      <c r="E3220" s="25"/>
      <c r="F3220" s="25"/>
      <c r="G3220" s="25"/>
      <c r="H3220" s="26"/>
    </row>
    <row r="3221" spans="1:8" ht="15" customHeight="1" x14ac:dyDescent="0.25">
      <c r="A3221" s="27" t="s">
        <v>96</v>
      </c>
      <c r="B3221" s="28"/>
      <c r="C3221" s="28"/>
      <c r="D3221" s="28"/>
      <c r="E3221" s="28"/>
      <c r="F3221" s="28"/>
      <c r="G3221" s="28"/>
      <c r="H3221" s="29"/>
    </row>
    <row r="3222" spans="1:8" ht="43.5" customHeight="1" x14ac:dyDescent="0.25">
      <c r="A3222" s="6">
        <v>4239</v>
      </c>
      <c r="B3222" s="6" t="s">
        <v>1118</v>
      </c>
      <c r="C3222" s="6" t="s">
        <v>140</v>
      </c>
      <c r="D3222" s="6" t="s">
        <v>39</v>
      </c>
      <c r="E3222" s="6" t="s">
        <v>7</v>
      </c>
      <c r="F3222" s="6">
        <v>546000</v>
      </c>
      <c r="G3222" s="6">
        <v>546000</v>
      </c>
      <c r="H3222" s="1">
        <v>1</v>
      </c>
    </row>
    <row r="3223" spans="1:8" ht="15" customHeight="1" x14ac:dyDescent="0.25">
      <c r="A3223" s="24" t="s">
        <v>677</v>
      </c>
      <c r="B3223" s="25"/>
      <c r="C3223" s="25"/>
      <c r="D3223" s="25"/>
      <c r="E3223" s="25"/>
      <c r="F3223" s="25"/>
      <c r="G3223" s="25"/>
      <c r="H3223" s="26"/>
    </row>
    <row r="3224" spans="1:8" ht="15" customHeight="1" x14ac:dyDescent="0.25">
      <c r="A3224" s="27" t="s">
        <v>96</v>
      </c>
      <c r="B3224" s="28"/>
      <c r="C3224" s="28"/>
      <c r="D3224" s="28"/>
      <c r="E3224" s="28"/>
      <c r="F3224" s="28"/>
      <c r="G3224" s="28"/>
      <c r="H3224" s="29"/>
    </row>
    <row r="3225" spans="1:8" ht="25.35" customHeight="1" x14ac:dyDescent="0.25">
      <c r="A3225" s="6">
        <v>4239</v>
      </c>
      <c r="B3225" s="6" t="s">
        <v>1119</v>
      </c>
      <c r="C3225" s="6" t="s">
        <v>140</v>
      </c>
      <c r="D3225" s="6" t="s">
        <v>39</v>
      </c>
      <c r="E3225" s="6" t="s">
        <v>7</v>
      </c>
      <c r="F3225" s="6">
        <v>910000</v>
      </c>
      <c r="G3225" s="6">
        <v>910000</v>
      </c>
      <c r="H3225" s="1">
        <v>1</v>
      </c>
    </row>
    <row r="3226" spans="1:8" ht="15" customHeight="1" x14ac:dyDescent="0.25">
      <c r="A3226" s="24" t="s">
        <v>2625</v>
      </c>
      <c r="B3226" s="25"/>
      <c r="C3226" s="25"/>
      <c r="D3226" s="25"/>
      <c r="E3226" s="25"/>
      <c r="F3226" s="25"/>
      <c r="G3226" s="25"/>
      <c r="H3226" s="26"/>
    </row>
    <row r="3227" spans="1:8" ht="15" customHeight="1" x14ac:dyDescent="0.25">
      <c r="A3227" s="27" t="s">
        <v>83</v>
      </c>
      <c r="B3227" s="28"/>
      <c r="C3227" s="28"/>
      <c r="D3227" s="28"/>
      <c r="E3227" s="28"/>
      <c r="F3227" s="28"/>
      <c r="G3227" s="28"/>
      <c r="H3227" s="29"/>
    </row>
    <row r="3228" spans="1:8" ht="22.9" customHeight="1" x14ac:dyDescent="0.25">
      <c r="A3228" s="6">
        <v>4239</v>
      </c>
      <c r="B3228" s="6" t="s">
        <v>2626</v>
      </c>
      <c r="C3228" s="6" t="s">
        <v>1787</v>
      </c>
      <c r="D3228" s="6" t="s">
        <v>40</v>
      </c>
      <c r="E3228" s="6" t="s">
        <v>86</v>
      </c>
      <c r="F3228" s="6">
        <v>6000</v>
      </c>
      <c r="G3228" s="6">
        <f>H3228*F3228</f>
        <v>252000</v>
      </c>
      <c r="H3228" s="1">
        <v>42</v>
      </c>
    </row>
    <row r="3229" spans="1:8" ht="22.9" customHeight="1" x14ac:dyDescent="0.25">
      <c r="A3229" s="6">
        <v>4239</v>
      </c>
      <c r="B3229" s="6" t="s">
        <v>2627</v>
      </c>
      <c r="C3229" s="6" t="s">
        <v>1787</v>
      </c>
      <c r="D3229" s="6" t="s">
        <v>40</v>
      </c>
      <c r="E3229" s="6" t="s">
        <v>86</v>
      </c>
      <c r="F3229" s="6">
        <v>5500</v>
      </c>
      <c r="G3229" s="6">
        <f>H3229*F3229</f>
        <v>247500</v>
      </c>
      <c r="H3229" s="1">
        <v>45</v>
      </c>
    </row>
    <row r="3230" spans="1:8" ht="22.9" customHeight="1" x14ac:dyDescent="0.25">
      <c r="A3230" s="6">
        <v>4267</v>
      </c>
      <c r="B3230" s="6" t="s">
        <v>2628</v>
      </c>
      <c r="C3230" s="6" t="s">
        <v>1793</v>
      </c>
      <c r="D3230" s="6" t="s">
        <v>48</v>
      </c>
      <c r="E3230" s="6" t="s">
        <v>86</v>
      </c>
      <c r="F3230" s="6">
        <v>428</v>
      </c>
      <c r="G3230" s="6">
        <f t="shared" ref="G3230:G3233" si="67">H3230*F3230</f>
        <v>428000</v>
      </c>
      <c r="H3230" s="1">
        <v>1000</v>
      </c>
    </row>
    <row r="3231" spans="1:8" ht="22.9" customHeight="1" x14ac:dyDescent="0.25">
      <c r="A3231" s="6">
        <v>4267</v>
      </c>
      <c r="B3231" s="6" t="s">
        <v>2629</v>
      </c>
      <c r="C3231" s="6" t="s">
        <v>1337</v>
      </c>
      <c r="D3231" s="6" t="s">
        <v>48</v>
      </c>
      <c r="E3231" s="6" t="s">
        <v>7</v>
      </c>
      <c r="F3231" s="6">
        <v>434500</v>
      </c>
      <c r="G3231" s="6">
        <f t="shared" si="67"/>
        <v>434500</v>
      </c>
      <c r="H3231" s="1" t="s">
        <v>1339</v>
      </c>
    </row>
    <row r="3232" spans="1:8" ht="22.9" customHeight="1" x14ac:dyDescent="0.25">
      <c r="A3232" s="6">
        <v>4267</v>
      </c>
      <c r="B3232" s="6" t="s">
        <v>2643</v>
      </c>
      <c r="C3232" s="6" t="s">
        <v>667</v>
      </c>
      <c r="D3232" s="6" t="s">
        <v>48</v>
      </c>
      <c r="E3232" s="6" t="s">
        <v>86</v>
      </c>
      <c r="F3232" s="6">
        <v>8500</v>
      </c>
      <c r="G3232" s="6">
        <f t="shared" si="67"/>
        <v>637500</v>
      </c>
      <c r="H3232" s="1">
        <v>75</v>
      </c>
    </row>
    <row r="3233" spans="1:8" ht="22.9" customHeight="1" x14ac:dyDescent="0.25">
      <c r="A3233" s="6">
        <v>4267</v>
      </c>
      <c r="B3233" s="6" t="s">
        <v>3179</v>
      </c>
      <c r="C3233" s="6" t="s">
        <v>1793</v>
      </c>
      <c r="D3233" s="6" t="s">
        <v>40</v>
      </c>
      <c r="E3233" s="6" t="s">
        <v>86</v>
      </c>
      <c r="F3233" s="6">
        <v>428</v>
      </c>
      <c r="G3233" s="6">
        <f t="shared" si="67"/>
        <v>428000</v>
      </c>
      <c r="H3233" s="1">
        <v>1000</v>
      </c>
    </row>
    <row r="3234" spans="1:8" ht="15" customHeight="1" x14ac:dyDescent="0.25">
      <c r="A3234" s="24" t="s">
        <v>3881</v>
      </c>
      <c r="B3234" s="25"/>
      <c r="C3234" s="25"/>
      <c r="D3234" s="25"/>
      <c r="E3234" s="25"/>
      <c r="F3234" s="25"/>
      <c r="G3234" s="25"/>
      <c r="H3234" s="26"/>
    </row>
    <row r="3235" spans="1:8" ht="15" customHeight="1" x14ac:dyDescent="0.25">
      <c r="A3235" s="27" t="s">
        <v>83</v>
      </c>
      <c r="B3235" s="28"/>
      <c r="C3235" s="28"/>
      <c r="D3235" s="28"/>
      <c r="E3235" s="28"/>
      <c r="F3235" s="28"/>
      <c r="G3235" s="28"/>
      <c r="H3235" s="29"/>
    </row>
    <row r="3236" spans="1:8" ht="22.9" customHeight="1" x14ac:dyDescent="0.25">
      <c r="A3236" s="6">
        <v>5129</v>
      </c>
      <c r="B3236" s="6" t="s">
        <v>3882</v>
      </c>
      <c r="C3236" s="6" t="s">
        <v>927</v>
      </c>
      <c r="D3236" s="6" t="s">
        <v>40</v>
      </c>
      <c r="E3236" s="6" t="s">
        <v>86</v>
      </c>
      <c r="F3236" s="6">
        <v>165000</v>
      </c>
      <c r="G3236" s="6">
        <f>H3236*F3236</f>
        <v>495000</v>
      </c>
      <c r="H3236" s="1">
        <v>3</v>
      </c>
    </row>
    <row r="3237" spans="1:8" ht="22.9" customHeight="1" x14ac:dyDescent="0.25">
      <c r="A3237" s="6">
        <v>5129</v>
      </c>
      <c r="B3237" s="6" t="s">
        <v>3883</v>
      </c>
      <c r="C3237" s="6" t="s">
        <v>1813</v>
      </c>
      <c r="D3237" s="6" t="s">
        <v>40</v>
      </c>
      <c r="E3237" s="6" t="s">
        <v>86</v>
      </c>
      <c r="F3237" s="6">
        <v>180000</v>
      </c>
      <c r="G3237" s="6">
        <f t="shared" ref="G3237:G3243" si="68">H3237*F3237</f>
        <v>180000</v>
      </c>
      <c r="H3237" s="1">
        <v>1</v>
      </c>
    </row>
    <row r="3238" spans="1:8" ht="22.9" customHeight="1" x14ac:dyDescent="0.25">
      <c r="A3238" s="6">
        <v>5129</v>
      </c>
      <c r="B3238" s="6" t="s">
        <v>3884</v>
      </c>
      <c r="C3238" s="6" t="s">
        <v>1815</v>
      </c>
      <c r="D3238" s="6" t="s">
        <v>40</v>
      </c>
      <c r="E3238" s="6" t="s">
        <v>86</v>
      </c>
      <c r="F3238" s="6">
        <v>180000</v>
      </c>
      <c r="G3238" s="6">
        <f t="shared" si="68"/>
        <v>720000</v>
      </c>
      <c r="H3238" s="1">
        <v>4</v>
      </c>
    </row>
    <row r="3239" spans="1:8" ht="22.9" customHeight="1" x14ac:dyDescent="0.25">
      <c r="A3239" s="6">
        <v>5129</v>
      </c>
      <c r="B3239" s="6" t="s">
        <v>3885</v>
      </c>
      <c r="C3239" s="6" t="s">
        <v>2905</v>
      </c>
      <c r="D3239" s="6" t="s">
        <v>40</v>
      </c>
      <c r="E3239" s="6" t="s">
        <v>86</v>
      </c>
      <c r="F3239" s="6">
        <v>200000</v>
      </c>
      <c r="G3239" s="6">
        <f t="shared" si="68"/>
        <v>400000</v>
      </c>
      <c r="H3239" s="1">
        <v>2</v>
      </c>
    </row>
    <row r="3240" spans="1:8" ht="22.9" customHeight="1" x14ac:dyDescent="0.25">
      <c r="A3240" s="6">
        <v>5129</v>
      </c>
      <c r="B3240" s="6" t="s">
        <v>3886</v>
      </c>
      <c r="C3240" s="6" t="s">
        <v>2905</v>
      </c>
      <c r="D3240" s="6" t="s">
        <v>40</v>
      </c>
      <c r="E3240" s="6" t="s">
        <v>86</v>
      </c>
      <c r="F3240" s="6">
        <v>150000</v>
      </c>
      <c r="G3240" s="6">
        <f t="shared" si="68"/>
        <v>750000</v>
      </c>
      <c r="H3240" s="1">
        <v>5</v>
      </c>
    </row>
    <row r="3241" spans="1:8" ht="22.9" customHeight="1" x14ac:dyDescent="0.25">
      <c r="A3241" s="6">
        <v>5129</v>
      </c>
      <c r="B3241" s="6" t="s">
        <v>3887</v>
      </c>
      <c r="C3241" s="6" t="s">
        <v>2372</v>
      </c>
      <c r="D3241" s="6" t="s">
        <v>40</v>
      </c>
      <c r="E3241" s="6" t="s">
        <v>86</v>
      </c>
      <c r="F3241" s="6">
        <v>150000</v>
      </c>
      <c r="G3241" s="6">
        <f t="shared" si="68"/>
        <v>150000</v>
      </c>
      <c r="H3241" s="1">
        <v>1</v>
      </c>
    </row>
    <row r="3242" spans="1:8" ht="22.9" customHeight="1" x14ac:dyDescent="0.25">
      <c r="A3242" s="6">
        <v>5129</v>
      </c>
      <c r="B3242" s="6" t="s">
        <v>3888</v>
      </c>
      <c r="C3242" s="6" t="s">
        <v>2372</v>
      </c>
      <c r="D3242" s="6" t="s">
        <v>40</v>
      </c>
      <c r="E3242" s="6" t="s">
        <v>86</v>
      </c>
      <c r="F3242" s="6">
        <v>150000</v>
      </c>
      <c r="G3242" s="6">
        <f t="shared" si="68"/>
        <v>150000</v>
      </c>
      <c r="H3242" s="1">
        <v>1</v>
      </c>
    </row>
    <row r="3243" spans="1:8" ht="22.9" customHeight="1" x14ac:dyDescent="0.25">
      <c r="A3243" s="6">
        <v>5129</v>
      </c>
      <c r="B3243" s="6" t="s">
        <v>3889</v>
      </c>
      <c r="C3243" s="6" t="s">
        <v>3890</v>
      </c>
      <c r="D3243" s="6" t="s">
        <v>40</v>
      </c>
      <c r="E3243" s="6" t="s">
        <v>86</v>
      </c>
      <c r="F3243" s="6">
        <v>300000</v>
      </c>
      <c r="G3243" s="6">
        <f t="shared" si="68"/>
        <v>600000</v>
      </c>
      <c r="H3243" s="1">
        <v>2</v>
      </c>
    </row>
    <row r="3244" spans="1:8" ht="15" customHeight="1" x14ac:dyDescent="0.25">
      <c r="A3244" s="38" t="s">
        <v>30</v>
      </c>
      <c r="B3244" s="39"/>
      <c r="C3244" s="39"/>
      <c r="D3244" s="39"/>
      <c r="E3244" s="39"/>
      <c r="F3244" s="39"/>
      <c r="G3244" s="39"/>
      <c r="H3244" s="40"/>
    </row>
    <row r="3245" spans="1:8" ht="15" customHeight="1" x14ac:dyDescent="0.25">
      <c r="A3245" s="24" t="s">
        <v>23</v>
      </c>
      <c r="B3245" s="25"/>
      <c r="C3245" s="25"/>
      <c r="D3245" s="25"/>
      <c r="E3245" s="25"/>
      <c r="F3245" s="25"/>
      <c r="G3245" s="25"/>
      <c r="H3245" s="26"/>
    </row>
    <row r="3246" spans="1:8" x14ac:dyDescent="0.25">
      <c r="A3246" s="27" t="s">
        <v>83</v>
      </c>
      <c r="B3246" s="28"/>
      <c r="C3246" s="28"/>
      <c r="D3246" s="28"/>
      <c r="E3246" s="28"/>
      <c r="F3246" s="28"/>
      <c r="G3246" s="28"/>
      <c r="H3246" s="29"/>
    </row>
    <row r="3247" spans="1:8" ht="16.5" customHeight="1" x14ac:dyDescent="0.25">
      <c r="A3247" s="6">
        <v>4264</v>
      </c>
      <c r="B3247" s="6" t="s">
        <v>774</v>
      </c>
      <c r="C3247" s="6" t="s">
        <v>109</v>
      </c>
      <c r="D3247" s="6" t="s">
        <v>40</v>
      </c>
      <c r="E3247" s="6" t="s">
        <v>110</v>
      </c>
      <c r="F3247" s="6">
        <v>0</v>
      </c>
      <c r="G3247" s="6">
        <f>H3247*F3247</f>
        <v>0</v>
      </c>
      <c r="H3247" s="1">
        <v>4452</v>
      </c>
    </row>
    <row r="3248" spans="1:8" ht="31.7" customHeight="1" x14ac:dyDescent="0.25">
      <c r="A3248" s="6">
        <v>4267</v>
      </c>
      <c r="B3248" s="6" t="s">
        <v>1855</v>
      </c>
      <c r="C3248" s="6" t="s">
        <v>1856</v>
      </c>
      <c r="D3248" s="6" t="s">
        <v>40</v>
      </c>
      <c r="E3248" s="6" t="s">
        <v>86</v>
      </c>
      <c r="F3248" s="6">
        <v>1600</v>
      </c>
      <c r="G3248" s="6">
        <f t="shared" ref="G3248:G3291" si="69">H3248*F3248</f>
        <v>40000</v>
      </c>
      <c r="H3248" s="1">
        <v>25</v>
      </c>
    </row>
    <row r="3249" spans="1:8" ht="16.5" customHeight="1" x14ac:dyDescent="0.25">
      <c r="A3249" s="6">
        <v>4267</v>
      </c>
      <c r="B3249" s="6" t="s">
        <v>1857</v>
      </c>
      <c r="C3249" s="6" t="s">
        <v>195</v>
      </c>
      <c r="D3249" s="6" t="s">
        <v>40</v>
      </c>
      <c r="E3249" s="6" t="s">
        <v>225</v>
      </c>
      <c r="F3249" s="6">
        <v>150</v>
      </c>
      <c r="G3249" s="6">
        <f t="shared" si="69"/>
        <v>150000</v>
      </c>
      <c r="H3249" s="1">
        <v>1000</v>
      </c>
    </row>
    <row r="3250" spans="1:8" ht="16.5" customHeight="1" x14ac:dyDescent="0.25">
      <c r="A3250" s="6">
        <v>4267</v>
      </c>
      <c r="B3250" s="6" t="s">
        <v>1858</v>
      </c>
      <c r="C3250" s="6" t="s">
        <v>195</v>
      </c>
      <c r="D3250" s="6" t="s">
        <v>40</v>
      </c>
      <c r="E3250" s="6" t="s">
        <v>225</v>
      </c>
      <c r="F3250" s="6">
        <v>400</v>
      </c>
      <c r="G3250" s="6">
        <f t="shared" si="69"/>
        <v>6000</v>
      </c>
      <c r="H3250" s="1">
        <v>15</v>
      </c>
    </row>
    <row r="3251" spans="1:8" ht="25.5" customHeight="1" x14ac:dyDescent="0.25">
      <c r="A3251" s="6">
        <v>4267</v>
      </c>
      <c r="B3251" s="6" t="s">
        <v>1859</v>
      </c>
      <c r="C3251" s="6" t="s">
        <v>967</v>
      </c>
      <c r="D3251" s="6" t="s">
        <v>40</v>
      </c>
      <c r="E3251" s="6" t="s">
        <v>86</v>
      </c>
      <c r="F3251" s="6">
        <v>12</v>
      </c>
      <c r="G3251" s="6">
        <f t="shared" si="69"/>
        <v>180000</v>
      </c>
      <c r="H3251" s="1">
        <v>15000</v>
      </c>
    </row>
    <row r="3252" spans="1:8" ht="22.7" customHeight="1" x14ac:dyDescent="0.25">
      <c r="A3252" s="6">
        <v>4267</v>
      </c>
      <c r="B3252" s="6" t="s">
        <v>1860</v>
      </c>
      <c r="C3252" s="6" t="s">
        <v>967</v>
      </c>
      <c r="D3252" s="6" t="s">
        <v>40</v>
      </c>
      <c r="E3252" s="6" t="s">
        <v>86</v>
      </c>
      <c r="F3252" s="6">
        <v>10</v>
      </c>
      <c r="G3252" s="6">
        <f t="shared" si="69"/>
        <v>50000</v>
      </c>
      <c r="H3252" s="1">
        <v>5000</v>
      </c>
    </row>
    <row r="3253" spans="1:8" ht="16.5" customHeight="1" x14ac:dyDescent="0.25">
      <c r="A3253" s="6">
        <v>4267</v>
      </c>
      <c r="B3253" s="6" t="s">
        <v>1861</v>
      </c>
      <c r="C3253" s="6" t="s">
        <v>857</v>
      </c>
      <c r="D3253" s="6" t="s">
        <v>40</v>
      </c>
      <c r="E3253" s="6" t="s">
        <v>86</v>
      </c>
      <c r="F3253" s="6">
        <v>23000</v>
      </c>
      <c r="G3253" s="6">
        <f t="shared" si="69"/>
        <v>46000</v>
      </c>
      <c r="H3253" s="1">
        <v>2</v>
      </c>
    </row>
    <row r="3254" spans="1:8" ht="16.5" customHeight="1" x14ac:dyDescent="0.25">
      <c r="A3254" s="6">
        <v>4267</v>
      </c>
      <c r="B3254" s="6" t="s">
        <v>1862</v>
      </c>
      <c r="C3254" s="6" t="s">
        <v>857</v>
      </c>
      <c r="D3254" s="6" t="s">
        <v>40</v>
      </c>
      <c r="E3254" s="6" t="s">
        <v>86</v>
      </c>
      <c r="F3254" s="6">
        <v>2000</v>
      </c>
      <c r="G3254" s="6">
        <f t="shared" si="69"/>
        <v>10000</v>
      </c>
      <c r="H3254" s="1">
        <v>5</v>
      </c>
    </row>
    <row r="3255" spans="1:8" ht="16.5" customHeight="1" x14ac:dyDescent="0.25">
      <c r="A3255" s="6">
        <v>4267</v>
      </c>
      <c r="B3255" s="6" t="s">
        <v>1863</v>
      </c>
      <c r="C3255" s="6" t="s">
        <v>1864</v>
      </c>
      <c r="D3255" s="6" t="s">
        <v>40</v>
      </c>
      <c r="E3255" s="6" t="s">
        <v>491</v>
      </c>
      <c r="F3255" s="6">
        <v>1500</v>
      </c>
      <c r="G3255" s="6">
        <f t="shared" si="69"/>
        <v>19500</v>
      </c>
      <c r="H3255" s="1">
        <v>13</v>
      </c>
    </row>
    <row r="3256" spans="1:8" ht="16.5" customHeight="1" x14ac:dyDescent="0.25">
      <c r="A3256" s="6">
        <v>4267</v>
      </c>
      <c r="B3256" s="6" t="s">
        <v>1865</v>
      </c>
      <c r="C3256" s="6" t="s">
        <v>204</v>
      </c>
      <c r="D3256" s="6" t="s">
        <v>40</v>
      </c>
      <c r="E3256" s="6" t="s">
        <v>86</v>
      </c>
      <c r="F3256" s="6">
        <v>120</v>
      </c>
      <c r="G3256" s="6">
        <f t="shared" si="69"/>
        <v>84000</v>
      </c>
      <c r="H3256" s="1">
        <v>700</v>
      </c>
    </row>
    <row r="3257" spans="1:8" ht="16.5" customHeight="1" x14ac:dyDescent="0.25">
      <c r="A3257" s="6">
        <v>4267</v>
      </c>
      <c r="B3257" s="6" t="s">
        <v>1866</v>
      </c>
      <c r="C3257" s="6" t="s">
        <v>493</v>
      </c>
      <c r="D3257" s="6" t="s">
        <v>40</v>
      </c>
      <c r="E3257" s="6" t="s">
        <v>86</v>
      </c>
      <c r="F3257" s="6">
        <v>700</v>
      </c>
      <c r="G3257" s="6">
        <f t="shared" si="69"/>
        <v>70000</v>
      </c>
      <c r="H3257" s="1">
        <v>100</v>
      </c>
    </row>
    <row r="3258" spans="1:8" ht="16.5" customHeight="1" x14ac:dyDescent="0.25">
      <c r="A3258" s="6">
        <v>4267</v>
      </c>
      <c r="B3258" s="6" t="s">
        <v>1867</v>
      </c>
      <c r="C3258" s="6" t="s">
        <v>1868</v>
      </c>
      <c r="D3258" s="6" t="s">
        <v>40</v>
      </c>
      <c r="E3258" s="6" t="s">
        <v>86</v>
      </c>
      <c r="F3258" s="6">
        <v>1200</v>
      </c>
      <c r="G3258" s="6">
        <f t="shared" si="69"/>
        <v>14400</v>
      </c>
      <c r="H3258" s="1">
        <v>12</v>
      </c>
    </row>
    <row r="3259" spans="1:8" ht="16.5" customHeight="1" x14ac:dyDescent="0.25">
      <c r="A3259" s="6">
        <v>4267</v>
      </c>
      <c r="B3259" s="6" t="s">
        <v>1869</v>
      </c>
      <c r="C3259" s="6" t="s">
        <v>1868</v>
      </c>
      <c r="D3259" s="6" t="s">
        <v>40</v>
      </c>
      <c r="E3259" s="6" t="s">
        <v>86</v>
      </c>
      <c r="F3259" s="6">
        <v>1000</v>
      </c>
      <c r="G3259" s="6">
        <f t="shared" si="69"/>
        <v>36000</v>
      </c>
      <c r="H3259" s="1">
        <v>36</v>
      </c>
    </row>
    <row r="3260" spans="1:8" ht="16.5" customHeight="1" x14ac:dyDescent="0.25">
      <c r="A3260" s="6">
        <v>4267</v>
      </c>
      <c r="B3260" s="6" t="s">
        <v>1870</v>
      </c>
      <c r="C3260" s="6" t="s">
        <v>1871</v>
      </c>
      <c r="D3260" s="6" t="s">
        <v>40</v>
      </c>
      <c r="E3260" s="6" t="s">
        <v>86</v>
      </c>
      <c r="F3260" s="6">
        <v>800</v>
      </c>
      <c r="G3260" s="6">
        <f t="shared" si="69"/>
        <v>19200</v>
      </c>
      <c r="H3260" s="1">
        <v>24</v>
      </c>
    </row>
    <row r="3261" spans="1:8" ht="16.5" customHeight="1" x14ac:dyDescent="0.25">
      <c r="A3261" s="6">
        <v>4267</v>
      </c>
      <c r="B3261" s="6" t="s">
        <v>1872</v>
      </c>
      <c r="C3261" s="6" t="s">
        <v>1871</v>
      </c>
      <c r="D3261" s="6" t="s">
        <v>40</v>
      </c>
      <c r="E3261" s="6" t="s">
        <v>86</v>
      </c>
      <c r="F3261" s="6">
        <v>1500</v>
      </c>
      <c r="G3261" s="6">
        <f t="shared" si="69"/>
        <v>1500</v>
      </c>
      <c r="H3261" s="1">
        <v>1</v>
      </c>
    </row>
    <row r="3262" spans="1:8" ht="16.5" customHeight="1" x14ac:dyDescent="0.25">
      <c r="A3262" s="6">
        <v>4267</v>
      </c>
      <c r="B3262" s="6" t="s">
        <v>1873</v>
      </c>
      <c r="C3262" s="6" t="s">
        <v>1871</v>
      </c>
      <c r="D3262" s="6" t="s">
        <v>40</v>
      </c>
      <c r="E3262" s="6" t="s">
        <v>86</v>
      </c>
      <c r="F3262" s="6">
        <v>1600</v>
      </c>
      <c r="G3262" s="6">
        <f t="shared" si="69"/>
        <v>1600</v>
      </c>
      <c r="H3262" s="1">
        <v>1</v>
      </c>
    </row>
    <row r="3263" spans="1:8" ht="16.5" customHeight="1" x14ac:dyDescent="0.25">
      <c r="A3263" s="6">
        <v>4267</v>
      </c>
      <c r="B3263" s="6" t="s">
        <v>1874</v>
      </c>
      <c r="C3263" s="6" t="s">
        <v>1875</v>
      </c>
      <c r="D3263" s="6" t="s">
        <v>40</v>
      </c>
      <c r="E3263" s="6" t="s">
        <v>86</v>
      </c>
      <c r="F3263" s="6">
        <v>400</v>
      </c>
      <c r="G3263" s="6">
        <f t="shared" si="69"/>
        <v>4800</v>
      </c>
      <c r="H3263" s="1">
        <v>12</v>
      </c>
    </row>
    <row r="3264" spans="1:8" ht="16.5" customHeight="1" x14ac:dyDescent="0.25">
      <c r="A3264" s="6">
        <v>4267</v>
      </c>
      <c r="B3264" s="6" t="s">
        <v>1876</v>
      </c>
      <c r="C3264" s="6" t="s">
        <v>208</v>
      </c>
      <c r="D3264" s="6" t="s">
        <v>40</v>
      </c>
      <c r="E3264" s="6" t="s">
        <v>86</v>
      </c>
      <c r="F3264" s="6">
        <v>1000</v>
      </c>
      <c r="G3264" s="6">
        <f t="shared" si="69"/>
        <v>185000</v>
      </c>
      <c r="H3264" s="1">
        <v>185</v>
      </c>
    </row>
    <row r="3265" spans="1:8" ht="16.5" customHeight="1" x14ac:dyDescent="0.25">
      <c r="A3265" s="6">
        <v>4267</v>
      </c>
      <c r="B3265" s="6" t="s">
        <v>1877</v>
      </c>
      <c r="C3265" s="6" t="s">
        <v>870</v>
      </c>
      <c r="D3265" s="6" t="s">
        <v>40</v>
      </c>
      <c r="E3265" s="6" t="s">
        <v>86</v>
      </c>
      <c r="F3265" s="6">
        <v>3000</v>
      </c>
      <c r="G3265" s="6">
        <f t="shared" si="69"/>
        <v>6000</v>
      </c>
      <c r="H3265" s="1">
        <v>2</v>
      </c>
    </row>
    <row r="3266" spans="1:8" ht="28.5" customHeight="1" x14ac:dyDescent="0.25">
      <c r="A3266" s="6">
        <v>4267</v>
      </c>
      <c r="B3266" s="6" t="s">
        <v>1878</v>
      </c>
      <c r="C3266" s="6" t="s">
        <v>1009</v>
      </c>
      <c r="D3266" s="6" t="s">
        <v>40</v>
      </c>
      <c r="E3266" s="6" t="s">
        <v>86</v>
      </c>
      <c r="F3266" s="6">
        <v>4000</v>
      </c>
      <c r="G3266" s="6">
        <f t="shared" si="69"/>
        <v>8000</v>
      </c>
      <c r="H3266" s="1">
        <v>2</v>
      </c>
    </row>
    <row r="3267" spans="1:8" ht="16.5" customHeight="1" x14ac:dyDescent="0.25">
      <c r="A3267" s="6">
        <v>4267</v>
      </c>
      <c r="B3267" s="6" t="s">
        <v>1879</v>
      </c>
      <c r="C3267" s="6" t="s">
        <v>1440</v>
      </c>
      <c r="D3267" s="6" t="s">
        <v>40</v>
      </c>
      <c r="E3267" s="6" t="s">
        <v>86</v>
      </c>
      <c r="F3267" s="6">
        <v>5000</v>
      </c>
      <c r="G3267" s="6">
        <f t="shared" si="69"/>
        <v>10000</v>
      </c>
      <c r="H3267" s="1">
        <v>2</v>
      </c>
    </row>
    <row r="3268" spans="1:8" ht="16.5" customHeight="1" x14ac:dyDescent="0.25">
      <c r="A3268" s="6">
        <v>4267</v>
      </c>
      <c r="B3268" s="6" t="s">
        <v>1880</v>
      </c>
      <c r="C3268" s="6" t="s">
        <v>1016</v>
      </c>
      <c r="D3268" s="6" t="s">
        <v>40</v>
      </c>
      <c r="E3268" s="6" t="s">
        <v>86</v>
      </c>
      <c r="F3268" s="6">
        <v>150</v>
      </c>
      <c r="G3268" s="6">
        <f t="shared" si="69"/>
        <v>105000</v>
      </c>
      <c r="H3268" s="1">
        <v>700</v>
      </c>
    </row>
    <row r="3269" spans="1:8" ht="16.5" customHeight="1" x14ac:dyDescent="0.25">
      <c r="A3269" s="6">
        <v>4267</v>
      </c>
      <c r="B3269" s="6" t="s">
        <v>1881</v>
      </c>
      <c r="C3269" s="6" t="s">
        <v>1882</v>
      </c>
      <c r="D3269" s="6" t="s">
        <v>40</v>
      </c>
      <c r="E3269" s="6" t="s">
        <v>226</v>
      </c>
      <c r="F3269" s="6">
        <v>3750</v>
      </c>
      <c r="G3269" s="6">
        <f t="shared" si="69"/>
        <v>6000</v>
      </c>
      <c r="H3269" s="1">
        <v>1.6</v>
      </c>
    </row>
    <row r="3270" spans="1:8" ht="16.5" customHeight="1" x14ac:dyDescent="0.25">
      <c r="A3270" s="6">
        <v>4267</v>
      </c>
      <c r="B3270" s="6" t="s">
        <v>1883</v>
      </c>
      <c r="C3270" s="6" t="s">
        <v>881</v>
      </c>
      <c r="D3270" s="6" t="s">
        <v>40</v>
      </c>
      <c r="E3270" s="6" t="s">
        <v>86</v>
      </c>
      <c r="F3270" s="6">
        <v>600</v>
      </c>
      <c r="G3270" s="6">
        <f t="shared" si="69"/>
        <v>12000</v>
      </c>
      <c r="H3270" s="1">
        <v>20</v>
      </c>
    </row>
    <row r="3271" spans="1:8" ht="16.5" customHeight="1" x14ac:dyDescent="0.25">
      <c r="A3271" s="6">
        <v>4267</v>
      </c>
      <c r="B3271" s="6" t="s">
        <v>1884</v>
      </c>
      <c r="C3271" s="6" t="s">
        <v>213</v>
      </c>
      <c r="D3271" s="6" t="s">
        <v>40</v>
      </c>
      <c r="E3271" s="6" t="s">
        <v>110</v>
      </c>
      <c r="F3271" s="6">
        <v>200</v>
      </c>
      <c r="G3271" s="6">
        <f t="shared" si="69"/>
        <v>5000</v>
      </c>
      <c r="H3271" s="1">
        <v>25</v>
      </c>
    </row>
    <row r="3272" spans="1:8" ht="16.5" customHeight="1" x14ac:dyDescent="0.25">
      <c r="A3272" s="6">
        <v>4267</v>
      </c>
      <c r="B3272" s="6" t="s">
        <v>1885</v>
      </c>
      <c r="C3272" s="6" t="s">
        <v>215</v>
      </c>
      <c r="D3272" s="6" t="s">
        <v>40</v>
      </c>
      <c r="E3272" s="6" t="s">
        <v>110</v>
      </c>
      <c r="F3272" s="6">
        <v>400</v>
      </c>
      <c r="G3272" s="6">
        <f t="shared" si="69"/>
        <v>6000</v>
      </c>
      <c r="H3272" s="1">
        <v>15</v>
      </c>
    </row>
    <row r="3273" spans="1:8" ht="16.5" customHeight="1" x14ac:dyDescent="0.25">
      <c r="A3273" s="6">
        <v>4267</v>
      </c>
      <c r="B3273" s="6" t="s">
        <v>1886</v>
      </c>
      <c r="C3273" s="6" t="s">
        <v>1887</v>
      </c>
      <c r="D3273" s="6" t="s">
        <v>40</v>
      </c>
      <c r="E3273" s="6" t="s">
        <v>86</v>
      </c>
      <c r="F3273" s="6">
        <v>5000</v>
      </c>
      <c r="G3273" s="6">
        <f t="shared" si="69"/>
        <v>15000</v>
      </c>
      <c r="H3273" s="1">
        <v>3</v>
      </c>
    </row>
    <row r="3274" spans="1:8" ht="16.5" customHeight="1" x14ac:dyDescent="0.25">
      <c r="A3274" s="6">
        <v>4267</v>
      </c>
      <c r="B3274" s="6" t="s">
        <v>1888</v>
      </c>
      <c r="C3274" s="6" t="s">
        <v>891</v>
      </c>
      <c r="D3274" s="6" t="s">
        <v>40</v>
      </c>
      <c r="E3274" s="6" t="s">
        <v>86</v>
      </c>
      <c r="F3274" s="6">
        <v>800</v>
      </c>
      <c r="G3274" s="6">
        <f t="shared" si="69"/>
        <v>24000</v>
      </c>
      <c r="H3274" s="1">
        <v>30</v>
      </c>
    </row>
    <row r="3275" spans="1:8" ht="16.5" customHeight="1" x14ac:dyDescent="0.25">
      <c r="A3275" s="6">
        <v>4267</v>
      </c>
      <c r="B3275" s="6" t="s">
        <v>1889</v>
      </c>
      <c r="C3275" s="6" t="s">
        <v>217</v>
      </c>
      <c r="D3275" s="6" t="s">
        <v>40</v>
      </c>
      <c r="E3275" s="6" t="s">
        <v>86</v>
      </c>
      <c r="F3275" s="6">
        <v>1200</v>
      </c>
      <c r="G3275" s="6">
        <f t="shared" si="69"/>
        <v>6000</v>
      </c>
      <c r="H3275" s="1">
        <v>5</v>
      </c>
    </row>
    <row r="3276" spans="1:8" ht="25.5" customHeight="1" x14ac:dyDescent="0.25">
      <c r="A3276" s="6">
        <v>4267</v>
      </c>
      <c r="B3276" s="6" t="s">
        <v>1890</v>
      </c>
      <c r="C3276" s="6" t="s">
        <v>894</v>
      </c>
      <c r="D3276" s="6" t="s">
        <v>40</v>
      </c>
      <c r="E3276" s="6" t="s">
        <v>86</v>
      </c>
      <c r="F3276" s="6">
        <v>2000</v>
      </c>
      <c r="G3276" s="6">
        <f t="shared" si="69"/>
        <v>4000</v>
      </c>
      <c r="H3276" s="1">
        <v>2</v>
      </c>
    </row>
    <row r="3277" spans="1:8" ht="16.5" customHeight="1" x14ac:dyDescent="0.25">
      <c r="A3277" s="6">
        <v>4267</v>
      </c>
      <c r="B3277" s="6" t="s">
        <v>1891</v>
      </c>
      <c r="C3277" s="6" t="s">
        <v>1892</v>
      </c>
      <c r="D3277" s="6" t="s">
        <v>40</v>
      </c>
      <c r="E3277" s="6" t="s">
        <v>86</v>
      </c>
      <c r="F3277" s="6">
        <v>500</v>
      </c>
      <c r="G3277" s="6">
        <f t="shared" si="69"/>
        <v>50000</v>
      </c>
      <c r="H3277" s="1">
        <v>100</v>
      </c>
    </row>
    <row r="3278" spans="1:8" ht="27" customHeight="1" x14ac:dyDescent="0.25">
      <c r="A3278" s="6">
        <v>4267</v>
      </c>
      <c r="B3278" s="6" t="s">
        <v>1893</v>
      </c>
      <c r="C3278" s="6" t="s">
        <v>218</v>
      </c>
      <c r="D3278" s="6" t="s">
        <v>40</v>
      </c>
      <c r="E3278" s="6" t="s">
        <v>86</v>
      </c>
      <c r="F3278" s="6">
        <v>1000</v>
      </c>
      <c r="G3278" s="6">
        <f t="shared" si="69"/>
        <v>15000</v>
      </c>
      <c r="H3278" s="1">
        <v>15</v>
      </c>
    </row>
    <row r="3279" spans="1:8" ht="16.5" customHeight="1" x14ac:dyDescent="0.25">
      <c r="A3279" s="6">
        <v>4267</v>
      </c>
      <c r="B3279" s="6" t="s">
        <v>1894</v>
      </c>
      <c r="C3279" s="6" t="s">
        <v>1037</v>
      </c>
      <c r="D3279" s="6" t="s">
        <v>40</v>
      </c>
      <c r="E3279" s="6" t="s">
        <v>86</v>
      </c>
      <c r="F3279" s="6">
        <v>10000</v>
      </c>
      <c r="G3279" s="6">
        <f t="shared" si="69"/>
        <v>150000</v>
      </c>
      <c r="H3279" s="1">
        <v>15</v>
      </c>
    </row>
    <row r="3280" spans="1:8" ht="16.5" customHeight="1" x14ac:dyDescent="0.25">
      <c r="A3280" s="6">
        <v>4267</v>
      </c>
      <c r="B3280" s="6" t="s">
        <v>1895</v>
      </c>
      <c r="C3280" s="6" t="s">
        <v>1896</v>
      </c>
      <c r="D3280" s="6" t="s">
        <v>40</v>
      </c>
      <c r="E3280" s="6" t="s">
        <v>86</v>
      </c>
      <c r="F3280" s="6">
        <v>500</v>
      </c>
      <c r="G3280" s="6">
        <f t="shared" si="69"/>
        <v>15000</v>
      </c>
      <c r="H3280" s="1">
        <v>30</v>
      </c>
    </row>
    <row r="3281" spans="1:8" ht="16.5" customHeight="1" x14ac:dyDescent="0.25">
      <c r="A3281" s="6">
        <v>4267</v>
      </c>
      <c r="B3281" s="6" t="s">
        <v>1897</v>
      </c>
      <c r="C3281" s="6" t="s">
        <v>1896</v>
      </c>
      <c r="D3281" s="6" t="s">
        <v>40</v>
      </c>
      <c r="E3281" s="6" t="s">
        <v>86</v>
      </c>
      <c r="F3281" s="6">
        <v>800</v>
      </c>
      <c r="G3281" s="6">
        <f t="shared" si="69"/>
        <v>24000</v>
      </c>
      <c r="H3281" s="1">
        <v>30</v>
      </c>
    </row>
    <row r="3282" spans="1:8" ht="16.5" customHeight="1" x14ac:dyDescent="0.25">
      <c r="A3282" s="6">
        <v>4267</v>
      </c>
      <c r="B3282" s="6" t="s">
        <v>1898</v>
      </c>
      <c r="C3282" s="6" t="s">
        <v>1899</v>
      </c>
      <c r="D3282" s="6" t="s">
        <v>40</v>
      </c>
      <c r="E3282" s="6" t="s">
        <v>86</v>
      </c>
      <c r="F3282" s="6">
        <v>2500</v>
      </c>
      <c r="G3282" s="6">
        <f t="shared" si="69"/>
        <v>5000</v>
      </c>
      <c r="H3282" s="1">
        <v>2</v>
      </c>
    </row>
    <row r="3283" spans="1:8" ht="16.5" customHeight="1" x14ac:dyDescent="0.25">
      <c r="A3283" s="6">
        <v>4267</v>
      </c>
      <c r="B3283" s="6" t="s">
        <v>1900</v>
      </c>
      <c r="C3283" s="6" t="s">
        <v>912</v>
      </c>
      <c r="D3283" s="6" t="s">
        <v>40</v>
      </c>
      <c r="E3283" s="6" t="s">
        <v>86</v>
      </c>
      <c r="F3283" s="6">
        <v>2000</v>
      </c>
      <c r="G3283" s="6">
        <f t="shared" si="69"/>
        <v>10000</v>
      </c>
      <c r="H3283" s="1">
        <v>5</v>
      </c>
    </row>
    <row r="3284" spans="1:8" ht="16.5" customHeight="1" x14ac:dyDescent="0.25">
      <c r="A3284" s="6">
        <v>4267</v>
      </c>
      <c r="B3284" s="6" t="s">
        <v>1901</v>
      </c>
      <c r="C3284" s="6" t="s">
        <v>912</v>
      </c>
      <c r="D3284" s="6" t="s">
        <v>40</v>
      </c>
      <c r="E3284" s="6" t="s">
        <v>86</v>
      </c>
      <c r="F3284" s="6">
        <v>2500</v>
      </c>
      <c r="G3284" s="6">
        <f t="shared" si="69"/>
        <v>10000</v>
      </c>
      <c r="H3284" s="1">
        <v>4</v>
      </c>
    </row>
    <row r="3285" spans="1:8" ht="16.5" customHeight="1" x14ac:dyDescent="0.25">
      <c r="A3285" s="6">
        <v>4267</v>
      </c>
      <c r="B3285" s="6" t="s">
        <v>1902</v>
      </c>
      <c r="C3285" s="6" t="s">
        <v>1447</v>
      </c>
      <c r="D3285" s="6" t="s">
        <v>40</v>
      </c>
      <c r="E3285" s="6" t="s">
        <v>86</v>
      </c>
      <c r="F3285" s="6">
        <v>3000</v>
      </c>
      <c r="G3285" s="6">
        <f t="shared" si="69"/>
        <v>6000</v>
      </c>
      <c r="H3285" s="1">
        <v>2</v>
      </c>
    </row>
    <row r="3286" spans="1:8" ht="16.5" customHeight="1" x14ac:dyDescent="0.25">
      <c r="A3286" s="6">
        <v>4267</v>
      </c>
      <c r="B3286" s="6" t="s">
        <v>1903</v>
      </c>
      <c r="C3286" s="6" t="s">
        <v>1904</v>
      </c>
      <c r="D3286" s="6" t="s">
        <v>40</v>
      </c>
      <c r="E3286" s="6" t="s">
        <v>86</v>
      </c>
      <c r="F3286" s="6">
        <v>7000</v>
      </c>
      <c r="G3286" s="6">
        <f t="shared" si="69"/>
        <v>14000</v>
      </c>
      <c r="H3286" s="1">
        <v>2</v>
      </c>
    </row>
    <row r="3287" spans="1:8" ht="16.5" customHeight="1" x14ac:dyDescent="0.25">
      <c r="A3287" s="6">
        <v>4267</v>
      </c>
      <c r="B3287" s="6" t="s">
        <v>1905</v>
      </c>
      <c r="C3287" s="6" t="s">
        <v>1449</v>
      </c>
      <c r="D3287" s="6" t="s">
        <v>40</v>
      </c>
      <c r="E3287" s="6" t="s">
        <v>86</v>
      </c>
      <c r="F3287" s="6">
        <v>2500</v>
      </c>
      <c r="G3287" s="6">
        <f t="shared" si="69"/>
        <v>25000</v>
      </c>
      <c r="H3287" s="1">
        <v>10</v>
      </c>
    </row>
    <row r="3288" spans="1:8" ht="16.5" customHeight="1" x14ac:dyDescent="0.25">
      <c r="A3288" s="6">
        <v>4267</v>
      </c>
      <c r="B3288" s="6" t="s">
        <v>1906</v>
      </c>
      <c r="C3288" s="6" t="s">
        <v>1907</v>
      </c>
      <c r="D3288" s="6" t="s">
        <v>40</v>
      </c>
      <c r="E3288" s="6" t="s">
        <v>86</v>
      </c>
      <c r="F3288" s="6">
        <v>3000</v>
      </c>
      <c r="G3288" s="6">
        <f t="shared" si="69"/>
        <v>6000</v>
      </c>
      <c r="H3288" s="1">
        <v>2</v>
      </c>
    </row>
    <row r="3289" spans="1:8" ht="16.5" customHeight="1" x14ac:dyDescent="0.25">
      <c r="A3289" s="6">
        <v>4267</v>
      </c>
      <c r="B3289" s="6" t="s">
        <v>1908</v>
      </c>
      <c r="C3289" s="6" t="s">
        <v>1451</v>
      </c>
      <c r="D3289" s="6" t="s">
        <v>40</v>
      </c>
      <c r="E3289" s="6" t="s">
        <v>86</v>
      </c>
      <c r="F3289" s="6">
        <v>2500</v>
      </c>
      <c r="G3289" s="6">
        <f t="shared" si="69"/>
        <v>5000</v>
      </c>
      <c r="H3289" s="1">
        <v>2</v>
      </c>
    </row>
    <row r="3290" spans="1:8" ht="16.5" customHeight="1" x14ac:dyDescent="0.25">
      <c r="A3290" s="6">
        <v>4267</v>
      </c>
      <c r="B3290" s="6" t="s">
        <v>1909</v>
      </c>
      <c r="C3290" s="6" t="s">
        <v>1454</v>
      </c>
      <c r="D3290" s="6" t="s">
        <v>40</v>
      </c>
      <c r="E3290" s="6" t="s">
        <v>86</v>
      </c>
      <c r="F3290" s="6">
        <v>4500</v>
      </c>
      <c r="G3290" s="6">
        <f t="shared" si="69"/>
        <v>9000</v>
      </c>
      <c r="H3290" s="1">
        <v>2</v>
      </c>
    </row>
    <row r="3291" spans="1:8" ht="16.5" customHeight="1" x14ac:dyDescent="0.25">
      <c r="A3291" s="6">
        <v>4267</v>
      </c>
      <c r="B3291" s="6" t="s">
        <v>1910</v>
      </c>
      <c r="C3291" s="6" t="s">
        <v>1454</v>
      </c>
      <c r="D3291" s="6" t="s">
        <v>40</v>
      </c>
      <c r="E3291" s="6" t="s">
        <v>86</v>
      </c>
      <c r="F3291" s="6">
        <v>5500</v>
      </c>
      <c r="G3291" s="6">
        <f t="shared" si="69"/>
        <v>11000</v>
      </c>
      <c r="H3291" s="1">
        <v>2</v>
      </c>
    </row>
    <row r="3292" spans="1:8" ht="16.5" customHeight="1" x14ac:dyDescent="0.25">
      <c r="A3292" s="6">
        <v>4267</v>
      </c>
      <c r="B3292" s="6" t="s">
        <v>1911</v>
      </c>
      <c r="C3292" s="6" t="s">
        <v>1456</v>
      </c>
      <c r="D3292" s="6" t="s">
        <v>40</v>
      </c>
      <c r="E3292" s="6" t="s">
        <v>86</v>
      </c>
      <c r="F3292" s="6">
        <v>20000</v>
      </c>
      <c r="G3292" s="6">
        <f>H3292*F3292</f>
        <v>20000</v>
      </c>
      <c r="H3292" s="1">
        <v>1</v>
      </c>
    </row>
    <row r="3293" spans="1:8" ht="31.7" customHeight="1" x14ac:dyDescent="0.25">
      <c r="A3293" s="6">
        <v>4261</v>
      </c>
      <c r="B3293" s="6" t="s">
        <v>2162</v>
      </c>
      <c r="C3293" s="6" t="s">
        <v>730</v>
      </c>
      <c r="D3293" s="6" t="s">
        <v>40</v>
      </c>
      <c r="E3293" s="6" t="s">
        <v>86</v>
      </c>
      <c r="F3293" s="6">
        <v>200</v>
      </c>
      <c r="G3293" s="6">
        <f t="shared" ref="G3293:G3334" si="70">H3293*F3293</f>
        <v>16000</v>
      </c>
      <c r="H3293" s="1">
        <v>80</v>
      </c>
    </row>
    <row r="3294" spans="1:8" ht="31.7" customHeight="1" x14ac:dyDescent="0.25">
      <c r="A3294" s="6">
        <v>4261</v>
      </c>
      <c r="B3294" s="6" t="s">
        <v>2163</v>
      </c>
      <c r="C3294" s="6" t="s">
        <v>1211</v>
      </c>
      <c r="D3294" s="6" t="s">
        <v>40</v>
      </c>
      <c r="E3294" s="6" t="s">
        <v>86</v>
      </c>
      <c r="F3294" s="6">
        <v>3000</v>
      </c>
      <c r="G3294" s="6">
        <f t="shared" si="70"/>
        <v>45000</v>
      </c>
      <c r="H3294" s="1">
        <v>15</v>
      </c>
    </row>
    <row r="3295" spans="1:8" ht="31.7" customHeight="1" x14ac:dyDescent="0.25">
      <c r="A3295" s="6">
        <v>4261</v>
      </c>
      <c r="B3295" s="6" t="s">
        <v>2164</v>
      </c>
      <c r="C3295" s="6" t="s">
        <v>732</v>
      </c>
      <c r="D3295" s="6" t="s">
        <v>40</v>
      </c>
      <c r="E3295" s="6" t="s">
        <v>86</v>
      </c>
      <c r="F3295" s="6">
        <v>120</v>
      </c>
      <c r="G3295" s="6">
        <f t="shared" si="70"/>
        <v>6000</v>
      </c>
      <c r="H3295" s="1">
        <v>50</v>
      </c>
    </row>
    <row r="3296" spans="1:8" ht="31.7" customHeight="1" x14ac:dyDescent="0.25">
      <c r="A3296" s="6">
        <v>4261</v>
      </c>
      <c r="B3296" s="6" t="s">
        <v>2165</v>
      </c>
      <c r="C3296" s="6" t="s">
        <v>234</v>
      </c>
      <c r="D3296" s="6" t="s">
        <v>40</v>
      </c>
      <c r="E3296" s="6" t="s">
        <v>86</v>
      </c>
      <c r="F3296" s="6">
        <v>80</v>
      </c>
      <c r="G3296" s="6">
        <f t="shared" si="70"/>
        <v>2400</v>
      </c>
      <c r="H3296" s="1">
        <v>30</v>
      </c>
    </row>
    <row r="3297" spans="1:8" ht="31.7" customHeight="1" x14ac:dyDescent="0.25">
      <c r="A3297" s="6">
        <v>4261</v>
      </c>
      <c r="B3297" s="6" t="s">
        <v>2166</v>
      </c>
      <c r="C3297" s="6" t="s">
        <v>236</v>
      </c>
      <c r="D3297" s="6" t="s">
        <v>40</v>
      </c>
      <c r="E3297" s="6" t="s">
        <v>86</v>
      </c>
      <c r="F3297" s="6">
        <v>80</v>
      </c>
      <c r="G3297" s="6">
        <f t="shared" si="70"/>
        <v>8000</v>
      </c>
      <c r="H3297" s="1">
        <v>100</v>
      </c>
    </row>
    <row r="3298" spans="1:8" ht="31.7" customHeight="1" x14ac:dyDescent="0.25">
      <c r="A3298" s="6">
        <v>4261</v>
      </c>
      <c r="B3298" s="6" t="s">
        <v>2167</v>
      </c>
      <c r="C3298" s="6" t="s">
        <v>1229</v>
      </c>
      <c r="D3298" s="6" t="s">
        <v>40</v>
      </c>
      <c r="E3298" s="6" t="s">
        <v>86</v>
      </c>
      <c r="F3298" s="6">
        <v>100</v>
      </c>
      <c r="G3298" s="6">
        <f t="shared" si="70"/>
        <v>10000</v>
      </c>
      <c r="H3298" s="1">
        <v>100</v>
      </c>
    </row>
    <row r="3299" spans="1:8" ht="31.7" customHeight="1" x14ac:dyDescent="0.25">
      <c r="A3299" s="6">
        <v>4261</v>
      </c>
      <c r="B3299" s="6" t="s">
        <v>2168</v>
      </c>
      <c r="C3299" s="6" t="s">
        <v>238</v>
      </c>
      <c r="D3299" s="6" t="s">
        <v>40</v>
      </c>
      <c r="E3299" s="6" t="s">
        <v>86</v>
      </c>
      <c r="F3299" s="6">
        <v>40</v>
      </c>
      <c r="G3299" s="6">
        <f t="shared" si="70"/>
        <v>1600</v>
      </c>
      <c r="H3299" s="1">
        <v>40</v>
      </c>
    </row>
    <row r="3300" spans="1:8" ht="31.7" customHeight="1" x14ac:dyDescent="0.25">
      <c r="A3300" s="6">
        <v>4261</v>
      </c>
      <c r="B3300" s="6" t="s">
        <v>2169</v>
      </c>
      <c r="C3300" s="6" t="s">
        <v>240</v>
      </c>
      <c r="D3300" s="6" t="s">
        <v>40</v>
      </c>
      <c r="E3300" s="6" t="s">
        <v>86</v>
      </c>
      <c r="F3300" s="6">
        <v>60</v>
      </c>
      <c r="G3300" s="6">
        <f t="shared" si="70"/>
        <v>900</v>
      </c>
      <c r="H3300" s="1">
        <v>15</v>
      </c>
    </row>
    <row r="3301" spans="1:8" ht="31.7" customHeight="1" x14ac:dyDescent="0.25">
      <c r="A3301" s="6">
        <v>4261</v>
      </c>
      <c r="B3301" s="6" t="s">
        <v>2170</v>
      </c>
      <c r="C3301" s="6" t="s">
        <v>737</v>
      </c>
      <c r="D3301" s="6" t="s">
        <v>40</v>
      </c>
      <c r="E3301" s="6" t="s">
        <v>86</v>
      </c>
      <c r="F3301" s="6">
        <v>200</v>
      </c>
      <c r="G3301" s="6">
        <f t="shared" si="70"/>
        <v>8000</v>
      </c>
      <c r="H3301" s="1">
        <v>40</v>
      </c>
    </row>
    <row r="3302" spans="1:8" ht="31.7" customHeight="1" x14ac:dyDescent="0.25">
      <c r="A3302" s="6">
        <v>4261</v>
      </c>
      <c r="B3302" s="6" t="s">
        <v>2171</v>
      </c>
      <c r="C3302" s="6" t="s">
        <v>242</v>
      </c>
      <c r="D3302" s="6" t="s">
        <v>40</v>
      </c>
      <c r="E3302" s="6" t="s">
        <v>86</v>
      </c>
      <c r="F3302" s="6">
        <v>600</v>
      </c>
      <c r="G3302" s="6">
        <f t="shared" si="70"/>
        <v>6000</v>
      </c>
      <c r="H3302" s="1">
        <v>10</v>
      </c>
    </row>
    <row r="3303" spans="1:8" ht="31.7" customHeight="1" x14ac:dyDescent="0.25">
      <c r="A3303" s="6">
        <v>4261</v>
      </c>
      <c r="B3303" s="6" t="s">
        <v>2172</v>
      </c>
      <c r="C3303" s="6" t="s">
        <v>244</v>
      </c>
      <c r="D3303" s="6" t="s">
        <v>40</v>
      </c>
      <c r="E3303" s="6" t="s">
        <v>86</v>
      </c>
      <c r="F3303" s="6">
        <v>150</v>
      </c>
      <c r="G3303" s="6">
        <f t="shared" si="70"/>
        <v>3000</v>
      </c>
      <c r="H3303" s="1">
        <v>20</v>
      </c>
    </row>
    <row r="3304" spans="1:8" ht="31.7" customHeight="1" x14ac:dyDescent="0.25">
      <c r="A3304" s="6">
        <v>4261</v>
      </c>
      <c r="B3304" s="6" t="s">
        <v>2173</v>
      </c>
      <c r="C3304" s="6" t="s">
        <v>248</v>
      </c>
      <c r="D3304" s="6" t="s">
        <v>40</v>
      </c>
      <c r="E3304" s="6" t="s">
        <v>86</v>
      </c>
      <c r="F3304" s="6">
        <v>120</v>
      </c>
      <c r="G3304" s="6">
        <f t="shared" si="70"/>
        <v>3600</v>
      </c>
      <c r="H3304" s="1">
        <v>30</v>
      </c>
    </row>
    <row r="3305" spans="1:8" ht="31.7" customHeight="1" x14ac:dyDescent="0.25">
      <c r="A3305" s="6">
        <v>4261</v>
      </c>
      <c r="B3305" s="6" t="s">
        <v>2174</v>
      </c>
      <c r="C3305" s="6" t="s">
        <v>1192</v>
      </c>
      <c r="D3305" s="6" t="s">
        <v>40</v>
      </c>
      <c r="E3305" s="6" t="s">
        <v>86</v>
      </c>
      <c r="F3305" s="6">
        <v>3500</v>
      </c>
      <c r="G3305" s="6">
        <f t="shared" si="70"/>
        <v>28000</v>
      </c>
      <c r="H3305" s="1">
        <v>8</v>
      </c>
    </row>
    <row r="3306" spans="1:8" ht="31.7" customHeight="1" x14ac:dyDescent="0.25">
      <c r="A3306" s="6">
        <v>4261</v>
      </c>
      <c r="B3306" s="6" t="s">
        <v>2175</v>
      </c>
      <c r="C3306" s="6" t="s">
        <v>254</v>
      </c>
      <c r="D3306" s="6" t="s">
        <v>40</v>
      </c>
      <c r="E3306" s="6" t="s">
        <v>293</v>
      </c>
      <c r="F3306" s="6">
        <v>100</v>
      </c>
      <c r="G3306" s="6">
        <f t="shared" si="70"/>
        <v>5000</v>
      </c>
      <c r="H3306" s="1">
        <v>50</v>
      </c>
    </row>
    <row r="3307" spans="1:8" ht="31.7" customHeight="1" x14ac:dyDescent="0.25">
      <c r="A3307" s="6">
        <v>4261</v>
      </c>
      <c r="B3307" s="6" t="s">
        <v>2176</v>
      </c>
      <c r="C3307" s="6" t="s">
        <v>740</v>
      </c>
      <c r="D3307" s="6" t="s">
        <v>40</v>
      </c>
      <c r="E3307" s="6" t="s">
        <v>293</v>
      </c>
      <c r="F3307" s="6">
        <v>200</v>
      </c>
      <c r="G3307" s="6">
        <f t="shared" si="70"/>
        <v>10000</v>
      </c>
      <c r="H3307" s="1">
        <v>50</v>
      </c>
    </row>
    <row r="3308" spans="1:8" ht="31.7" customHeight="1" x14ac:dyDescent="0.25">
      <c r="A3308" s="6">
        <v>4261</v>
      </c>
      <c r="B3308" s="6" t="s">
        <v>2177</v>
      </c>
      <c r="C3308" s="6" t="s">
        <v>2178</v>
      </c>
      <c r="D3308" s="6" t="s">
        <v>40</v>
      </c>
      <c r="E3308" s="6" t="s">
        <v>293</v>
      </c>
      <c r="F3308" s="6">
        <v>120</v>
      </c>
      <c r="G3308" s="6">
        <f t="shared" si="70"/>
        <v>1200</v>
      </c>
      <c r="H3308" s="1">
        <v>10</v>
      </c>
    </row>
    <row r="3309" spans="1:8" ht="31.7" customHeight="1" x14ac:dyDescent="0.25">
      <c r="A3309" s="6">
        <v>4261</v>
      </c>
      <c r="B3309" s="6" t="s">
        <v>2179</v>
      </c>
      <c r="C3309" s="6" t="s">
        <v>256</v>
      </c>
      <c r="D3309" s="6" t="s">
        <v>40</v>
      </c>
      <c r="E3309" s="6" t="s">
        <v>86</v>
      </c>
      <c r="F3309" s="6">
        <v>600</v>
      </c>
      <c r="G3309" s="6">
        <f t="shared" si="70"/>
        <v>6000</v>
      </c>
      <c r="H3309" s="1">
        <v>10</v>
      </c>
    </row>
    <row r="3310" spans="1:8" ht="31.7" customHeight="1" x14ac:dyDescent="0.25">
      <c r="A3310" s="6">
        <v>4261</v>
      </c>
      <c r="B3310" s="6" t="s">
        <v>2180</v>
      </c>
      <c r="C3310" s="6" t="s">
        <v>258</v>
      </c>
      <c r="D3310" s="6" t="s">
        <v>40</v>
      </c>
      <c r="E3310" s="6" t="s">
        <v>86</v>
      </c>
      <c r="F3310" s="6">
        <v>10</v>
      </c>
      <c r="G3310" s="6">
        <f t="shared" si="70"/>
        <v>20000</v>
      </c>
      <c r="H3310" s="1">
        <v>2000</v>
      </c>
    </row>
    <row r="3311" spans="1:8" ht="31.7" customHeight="1" x14ac:dyDescent="0.25">
      <c r="A3311" s="6">
        <v>4261</v>
      </c>
      <c r="B3311" s="6" t="s">
        <v>2181</v>
      </c>
      <c r="C3311" s="6" t="s">
        <v>260</v>
      </c>
      <c r="D3311" s="6" t="s">
        <v>40</v>
      </c>
      <c r="E3311" s="6" t="s">
        <v>86</v>
      </c>
      <c r="F3311" s="6">
        <v>70</v>
      </c>
      <c r="G3311" s="6">
        <f t="shared" si="70"/>
        <v>1400</v>
      </c>
      <c r="H3311" s="1">
        <v>20</v>
      </c>
    </row>
    <row r="3312" spans="1:8" ht="31.7" customHeight="1" x14ac:dyDescent="0.25">
      <c r="A3312" s="6">
        <v>4261</v>
      </c>
      <c r="B3312" s="6" t="s">
        <v>2182</v>
      </c>
      <c r="C3312" s="6" t="s">
        <v>264</v>
      </c>
      <c r="D3312" s="6" t="s">
        <v>40</v>
      </c>
      <c r="E3312" s="6" t="s">
        <v>86</v>
      </c>
      <c r="F3312" s="6">
        <v>700</v>
      </c>
      <c r="G3312" s="6">
        <f t="shared" si="70"/>
        <v>56000</v>
      </c>
      <c r="H3312" s="1">
        <v>80</v>
      </c>
    </row>
    <row r="3313" spans="1:8" ht="31.7" customHeight="1" x14ac:dyDescent="0.25">
      <c r="A3313" s="6">
        <v>4261</v>
      </c>
      <c r="B3313" s="6" t="s">
        <v>2183</v>
      </c>
      <c r="C3313" s="6" t="s">
        <v>268</v>
      </c>
      <c r="D3313" s="6" t="s">
        <v>40</v>
      </c>
      <c r="E3313" s="6" t="s">
        <v>86</v>
      </c>
      <c r="F3313" s="6">
        <v>1500</v>
      </c>
      <c r="G3313" s="6">
        <f t="shared" si="70"/>
        <v>15000</v>
      </c>
      <c r="H3313" s="1">
        <v>10</v>
      </c>
    </row>
    <row r="3314" spans="1:8" ht="31.7" customHeight="1" x14ac:dyDescent="0.25">
      <c r="A3314" s="6">
        <v>4261</v>
      </c>
      <c r="B3314" s="6" t="s">
        <v>2184</v>
      </c>
      <c r="C3314" s="6" t="s">
        <v>808</v>
      </c>
      <c r="D3314" s="6" t="s">
        <v>40</v>
      </c>
      <c r="E3314" s="6" t="s">
        <v>86</v>
      </c>
      <c r="F3314" s="6">
        <v>1300</v>
      </c>
      <c r="G3314" s="6">
        <f t="shared" si="70"/>
        <v>3900</v>
      </c>
      <c r="H3314" s="1">
        <v>3</v>
      </c>
    </row>
    <row r="3315" spans="1:8" ht="31.7" customHeight="1" x14ac:dyDescent="0.25">
      <c r="A3315" s="6">
        <v>4261</v>
      </c>
      <c r="B3315" s="6" t="s">
        <v>2185</v>
      </c>
      <c r="C3315" s="6" t="s">
        <v>270</v>
      </c>
      <c r="D3315" s="6" t="s">
        <v>40</v>
      </c>
      <c r="E3315" s="6" t="s">
        <v>227</v>
      </c>
      <c r="F3315" s="6">
        <v>1000</v>
      </c>
      <c r="G3315" s="6">
        <f t="shared" si="70"/>
        <v>580000</v>
      </c>
      <c r="H3315" s="1">
        <v>580</v>
      </c>
    </row>
    <row r="3316" spans="1:8" ht="31.7" customHeight="1" x14ac:dyDescent="0.25">
      <c r="A3316" s="6">
        <v>4261</v>
      </c>
      <c r="B3316" s="6" t="s">
        <v>2186</v>
      </c>
      <c r="C3316" s="6" t="s">
        <v>274</v>
      </c>
      <c r="D3316" s="6" t="s">
        <v>40</v>
      </c>
      <c r="E3316" s="6" t="s">
        <v>86</v>
      </c>
      <c r="F3316" s="6">
        <v>150</v>
      </c>
      <c r="G3316" s="6">
        <f t="shared" si="70"/>
        <v>15000</v>
      </c>
      <c r="H3316" s="1">
        <v>100</v>
      </c>
    </row>
    <row r="3317" spans="1:8" ht="31.7" customHeight="1" x14ac:dyDescent="0.25">
      <c r="A3317" s="6">
        <v>4261</v>
      </c>
      <c r="B3317" s="6" t="s">
        <v>2187</v>
      </c>
      <c r="C3317" s="6" t="s">
        <v>1204</v>
      </c>
      <c r="D3317" s="6" t="s">
        <v>40</v>
      </c>
      <c r="E3317" s="6" t="s">
        <v>86</v>
      </c>
      <c r="F3317" s="6">
        <v>800</v>
      </c>
      <c r="G3317" s="6">
        <f t="shared" si="70"/>
        <v>16000</v>
      </c>
      <c r="H3317" s="1">
        <v>20</v>
      </c>
    </row>
    <row r="3318" spans="1:8" ht="31.7" customHeight="1" x14ac:dyDescent="0.25">
      <c r="A3318" s="6">
        <v>4261</v>
      </c>
      <c r="B3318" s="6" t="s">
        <v>2188</v>
      </c>
      <c r="C3318" s="6" t="s">
        <v>813</v>
      </c>
      <c r="D3318" s="6" t="s">
        <v>40</v>
      </c>
      <c r="E3318" s="6" t="s">
        <v>86</v>
      </c>
      <c r="F3318" s="6">
        <v>10000</v>
      </c>
      <c r="G3318" s="6">
        <f t="shared" si="70"/>
        <v>50000</v>
      </c>
      <c r="H3318" s="1">
        <v>5</v>
      </c>
    </row>
    <row r="3319" spans="1:8" ht="31.7" customHeight="1" x14ac:dyDescent="0.25">
      <c r="A3319" s="6">
        <v>4261</v>
      </c>
      <c r="B3319" s="6" t="s">
        <v>2189</v>
      </c>
      <c r="C3319" s="6" t="s">
        <v>818</v>
      </c>
      <c r="D3319" s="6" t="s">
        <v>40</v>
      </c>
      <c r="E3319" s="6" t="s">
        <v>824</v>
      </c>
      <c r="F3319" s="6">
        <v>12000</v>
      </c>
      <c r="G3319" s="6">
        <f t="shared" si="70"/>
        <v>48000</v>
      </c>
      <c r="H3319" s="1">
        <v>4</v>
      </c>
    </row>
    <row r="3320" spans="1:8" ht="31.7" customHeight="1" x14ac:dyDescent="0.25">
      <c r="A3320" s="6">
        <v>4261</v>
      </c>
      <c r="B3320" s="6" t="s">
        <v>2190</v>
      </c>
      <c r="C3320" s="6" t="s">
        <v>278</v>
      </c>
      <c r="D3320" s="6" t="s">
        <v>40</v>
      </c>
      <c r="E3320" s="6" t="s">
        <v>86</v>
      </c>
      <c r="F3320" s="6">
        <v>500</v>
      </c>
      <c r="G3320" s="6">
        <f t="shared" si="70"/>
        <v>2500</v>
      </c>
      <c r="H3320" s="1">
        <v>5</v>
      </c>
    </row>
    <row r="3321" spans="1:8" ht="31.7" customHeight="1" x14ac:dyDescent="0.25">
      <c r="A3321" s="6">
        <v>4261</v>
      </c>
      <c r="B3321" s="6" t="s">
        <v>2191</v>
      </c>
      <c r="C3321" s="6" t="s">
        <v>1213</v>
      </c>
      <c r="D3321" s="6" t="s">
        <v>40</v>
      </c>
      <c r="E3321" s="6" t="s">
        <v>86</v>
      </c>
      <c r="F3321" s="6">
        <v>2000</v>
      </c>
      <c r="G3321" s="6">
        <f t="shared" si="70"/>
        <v>16000</v>
      </c>
      <c r="H3321" s="1">
        <v>8</v>
      </c>
    </row>
    <row r="3322" spans="1:8" ht="31.7" customHeight="1" x14ac:dyDescent="0.25">
      <c r="A3322" s="6">
        <v>4261</v>
      </c>
      <c r="B3322" s="6" t="s">
        <v>2192</v>
      </c>
      <c r="C3322" s="6" t="s">
        <v>280</v>
      </c>
      <c r="D3322" s="6" t="s">
        <v>40</v>
      </c>
      <c r="E3322" s="6" t="s">
        <v>86</v>
      </c>
      <c r="F3322" s="6">
        <v>1200</v>
      </c>
      <c r="G3322" s="6">
        <f t="shared" si="70"/>
        <v>12000</v>
      </c>
      <c r="H3322" s="1">
        <v>10</v>
      </c>
    </row>
    <row r="3323" spans="1:8" ht="31.7" customHeight="1" x14ac:dyDescent="0.25">
      <c r="A3323" s="6">
        <v>4261</v>
      </c>
      <c r="B3323" s="6" t="s">
        <v>2193</v>
      </c>
      <c r="C3323" s="6" t="s">
        <v>284</v>
      </c>
      <c r="D3323" s="6" t="s">
        <v>40</v>
      </c>
      <c r="E3323" s="6" t="s">
        <v>293</v>
      </c>
      <c r="F3323" s="6">
        <v>100</v>
      </c>
      <c r="G3323" s="6">
        <f t="shared" si="70"/>
        <v>2000</v>
      </c>
      <c r="H3323" s="1">
        <v>20</v>
      </c>
    </row>
    <row r="3324" spans="1:8" ht="31.7" customHeight="1" x14ac:dyDescent="0.25">
      <c r="A3324" s="6">
        <v>4261</v>
      </c>
      <c r="B3324" s="6" t="s">
        <v>2194</v>
      </c>
      <c r="C3324" s="6" t="s">
        <v>284</v>
      </c>
      <c r="D3324" s="6" t="s">
        <v>40</v>
      </c>
      <c r="E3324" s="6" t="s">
        <v>293</v>
      </c>
      <c r="F3324" s="6">
        <v>150</v>
      </c>
      <c r="G3324" s="6">
        <f t="shared" si="70"/>
        <v>1500</v>
      </c>
      <c r="H3324" s="1">
        <v>10</v>
      </c>
    </row>
    <row r="3325" spans="1:8" ht="31.7" customHeight="1" x14ac:dyDescent="0.25">
      <c r="A3325" s="6">
        <v>4267</v>
      </c>
      <c r="B3325" s="6" t="s">
        <v>2260</v>
      </c>
      <c r="C3325" s="6" t="s">
        <v>1904</v>
      </c>
      <c r="D3325" s="6" t="s">
        <v>40</v>
      </c>
      <c r="E3325" s="6" t="s">
        <v>86</v>
      </c>
      <c r="F3325" s="6">
        <v>7000</v>
      </c>
      <c r="G3325" s="6">
        <f t="shared" si="70"/>
        <v>14000</v>
      </c>
      <c r="H3325" s="1">
        <v>2</v>
      </c>
    </row>
    <row r="3326" spans="1:8" ht="31.7" customHeight="1" x14ac:dyDescent="0.25">
      <c r="A3326" s="6">
        <v>5122</v>
      </c>
      <c r="B3326" s="6" t="s">
        <v>2483</v>
      </c>
      <c r="C3326" s="6" t="s">
        <v>2253</v>
      </c>
      <c r="D3326" s="6" t="s">
        <v>40</v>
      </c>
      <c r="E3326" s="6" t="s">
        <v>86</v>
      </c>
      <c r="F3326" s="6">
        <v>10000</v>
      </c>
      <c r="G3326" s="6">
        <f t="shared" si="70"/>
        <v>500000</v>
      </c>
      <c r="H3326" s="1">
        <v>50</v>
      </c>
    </row>
    <row r="3327" spans="1:8" ht="31.7" customHeight="1" x14ac:dyDescent="0.25">
      <c r="A3327" s="6">
        <v>5122</v>
      </c>
      <c r="B3327" s="6" t="s">
        <v>2484</v>
      </c>
      <c r="C3327" s="6" t="s">
        <v>2485</v>
      </c>
      <c r="D3327" s="6" t="s">
        <v>40</v>
      </c>
      <c r="E3327" s="6" t="s">
        <v>86</v>
      </c>
      <c r="F3327" s="6">
        <v>23000</v>
      </c>
      <c r="G3327" s="6">
        <f t="shared" si="70"/>
        <v>230000</v>
      </c>
      <c r="H3327" s="1">
        <v>10</v>
      </c>
    </row>
    <row r="3328" spans="1:8" ht="31.7" customHeight="1" x14ac:dyDescent="0.25">
      <c r="A3328" s="6">
        <v>5122</v>
      </c>
      <c r="B3328" s="6" t="s">
        <v>2486</v>
      </c>
      <c r="C3328" s="6" t="s">
        <v>2487</v>
      </c>
      <c r="D3328" s="6" t="s">
        <v>40</v>
      </c>
      <c r="E3328" s="6" t="s">
        <v>86</v>
      </c>
      <c r="F3328" s="6">
        <v>30000</v>
      </c>
      <c r="G3328" s="6">
        <f t="shared" si="70"/>
        <v>1200000</v>
      </c>
      <c r="H3328" s="1">
        <v>40</v>
      </c>
    </row>
    <row r="3329" spans="1:8" ht="31.7" customHeight="1" x14ac:dyDescent="0.25">
      <c r="A3329" s="6">
        <v>5122</v>
      </c>
      <c r="B3329" s="6" t="s">
        <v>2488</v>
      </c>
      <c r="C3329" s="6" t="s">
        <v>2370</v>
      </c>
      <c r="D3329" s="6" t="s">
        <v>40</v>
      </c>
      <c r="E3329" s="6" t="s">
        <v>86</v>
      </c>
      <c r="F3329" s="6">
        <v>80000</v>
      </c>
      <c r="G3329" s="6">
        <f t="shared" si="70"/>
        <v>1600000</v>
      </c>
      <c r="H3329" s="1">
        <v>20</v>
      </c>
    </row>
    <row r="3330" spans="1:8" ht="31.7" customHeight="1" x14ac:dyDescent="0.25">
      <c r="A3330" s="6">
        <v>5122</v>
      </c>
      <c r="B3330" s="6" t="s">
        <v>2489</v>
      </c>
      <c r="C3330" s="6" t="s">
        <v>929</v>
      </c>
      <c r="D3330" s="6" t="s">
        <v>40</v>
      </c>
      <c r="E3330" s="6" t="s">
        <v>86</v>
      </c>
      <c r="F3330" s="6">
        <v>40000</v>
      </c>
      <c r="G3330" s="6">
        <f t="shared" si="70"/>
        <v>3720000</v>
      </c>
      <c r="H3330" s="1">
        <v>93</v>
      </c>
    </row>
    <row r="3331" spans="1:8" ht="31.7" customHeight="1" x14ac:dyDescent="0.25">
      <c r="A3331" s="6">
        <v>5122</v>
      </c>
      <c r="B3331" s="6" t="s">
        <v>2490</v>
      </c>
      <c r="C3331" s="6" t="s">
        <v>762</v>
      </c>
      <c r="D3331" s="6" t="s">
        <v>40</v>
      </c>
      <c r="E3331" s="6" t="s">
        <v>86</v>
      </c>
      <c r="F3331" s="6">
        <v>35000</v>
      </c>
      <c r="G3331" s="6">
        <f t="shared" si="70"/>
        <v>1750000</v>
      </c>
      <c r="H3331" s="1">
        <v>50</v>
      </c>
    </row>
    <row r="3332" spans="1:8" ht="31.7" customHeight="1" x14ac:dyDescent="0.25">
      <c r="A3332" s="6">
        <v>4261</v>
      </c>
      <c r="B3332" s="6" t="s">
        <v>3183</v>
      </c>
      <c r="C3332" s="6" t="s">
        <v>808</v>
      </c>
      <c r="D3332" s="6" t="s">
        <v>40</v>
      </c>
      <c r="E3332" s="6" t="s">
        <v>86</v>
      </c>
      <c r="F3332" s="6">
        <v>1460</v>
      </c>
      <c r="G3332" s="6">
        <f t="shared" si="70"/>
        <v>7300</v>
      </c>
      <c r="H3332" s="1">
        <v>5</v>
      </c>
    </row>
    <row r="3333" spans="1:8" ht="31.7" customHeight="1" x14ac:dyDescent="0.25">
      <c r="A3333" s="6">
        <v>4261</v>
      </c>
      <c r="B3333" s="6" t="s">
        <v>3184</v>
      </c>
      <c r="C3333" s="6" t="s">
        <v>270</v>
      </c>
      <c r="D3333" s="6" t="s">
        <v>40</v>
      </c>
      <c r="E3333" s="6" t="s">
        <v>491</v>
      </c>
      <c r="F3333" s="6">
        <v>1000</v>
      </c>
      <c r="G3333" s="6">
        <f t="shared" si="70"/>
        <v>580000</v>
      </c>
      <c r="H3333" s="1">
        <v>580</v>
      </c>
    </row>
    <row r="3334" spans="1:8" ht="31.7" customHeight="1" x14ac:dyDescent="0.25">
      <c r="A3334" s="6">
        <v>4261</v>
      </c>
      <c r="B3334" s="6" t="s">
        <v>3185</v>
      </c>
      <c r="C3334" s="6" t="s">
        <v>274</v>
      </c>
      <c r="D3334" s="6" t="s">
        <v>40</v>
      </c>
      <c r="E3334" s="6" t="s">
        <v>86</v>
      </c>
      <c r="F3334" s="6">
        <v>150</v>
      </c>
      <c r="G3334" s="6">
        <f t="shared" si="70"/>
        <v>15000</v>
      </c>
      <c r="H3334" s="1">
        <v>100</v>
      </c>
    </row>
    <row r="3335" spans="1:8" x14ac:dyDescent="0.25">
      <c r="A3335" s="27" t="s">
        <v>96</v>
      </c>
      <c r="B3335" s="28"/>
      <c r="C3335" s="28"/>
      <c r="D3335" s="28"/>
      <c r="E3335" s="28"/>
      <c r="F3335" s="28"/>
      <c r="G3335" s="28"/>
      <c r="H3335" s="29"/>
    </row>
    <row r="3336" spans="1:8" ht="41.25" customHeight="1" x14ac:dyDescent="0.25">
      <c r="A3336" s="6">
        <v>4252</v>
      </c>
      <c r="B3336" s="6" t="s">
        <v>335</v>
      </c>
      <c r="C3336" s="6" t="s">
        <v>127</v>
      </c>
      <c r="D3336" s="6" t="s">
        <v>48</v>
      </c>
      <c r="E3336" s="6" t="s">
        <v>7</v>
      </c>
      <c r="F3336" s="6">
        <v>700000</v>
      </c>
      <c r="G3336" s="6">
        <v>700000</v>
      </c>
      <c r="H3336" s="1">
        <v>1</v>
      </c>
    </row>
    <row r="3337" spans="1:8" ht="41.25" customHeight="1" x14ac:dyDescent="0.25">
      <c r="A3337" s="6">
        <v>4252</v>
      </c>
      <c r="B3337" s="6" t="s">
        <v>336</v>
      </c>
      <c r="C3337" s="6" t="s">
        <v>127</v>
      </c>
      <c r="D3337" s="6" t="s">
        <v>48</v>
      </c>
      <c r="E3337" s="6" t="s">
        <v>7</v>
      </c>
      <c r="F3337" s="6">
        <v>1200000</v>
      </c>
      <c r="G3337" s="6">
        <v>1200000</v>
      </c>
      <c r="H3337" s="1">
        <v>1</v>
      </c>
    </row>
    <row r="3338" spans="1:8" ht="41.25" customHeight="1" x14ac:dyDescent="0.25">
      <c r="A3338" s="6">
        <v>4252</v>
      </c>
      <c r="B3338" s="6" t="s">
        <v>337</v>
      </c>
      <c r="C3338" s="6" t="s">
        <v>42</v>
      </c>
      <c r="D3338" s="6" t="s">
        <v>48</v>
      </c>
      <c r="E3338" s="6" t="s">
        <v>7</v>
      </c>
      <c r="F3338" s="6">
        <v>200000</v>
      </c>
      <c r="G3338" s="6">
        <v>200000</v>
      </c>
      <c r="H3338" s="1">
        <v>1</v>
      </c>
    </row>
    <row r="3339" spans="1:8" ht="41.25" customHeight="1" x14ac:dyDescent="0.25">
      <c r="A3339" s="6">
        <v>4252</v>
      </c>
      <c r="B3339" s="6" t="s">
        <v>338</v>
      </c>
      <c r="C3339" s="6" t="s">
        <v>183</v>
      </c>
      <c r="D3339" s="6" t="s">
        <v>48</v>
      </c>
      <c r="E3339" s="6" t="s">
        <v>7</v>
      </c>
      <c r="F3339" s="6">
        <v>200000</v>
      </c>
      <c r="G3339" s="6">
        <v>200000</v>
      </c>
      <c r="H3339" s="1">
        <v>1</v>
      </c>
    </row>
    <row r="3340" spans="1:8" ht="41.25" customHeight="1" x14ac:dyDescent="0.25">
      <c r="A3340" s="6">
        <v>4252</v>
      </c>
      <c r="B3340" s="6" t="s">
        <v>339</v>
      </c>
      <c r="C3340" s="6" t="s">
        <v>183</v>
      </c>
      <c r="D3340" s="6" t="s">
        <v>48</v>
      </c>
      <c r="E3340" s="6" t="s">
        <v>7</v>
      </c>
      <c r="F3340" s="6">
        <v>200000</v>
      </c>
      <c r="G3340" s="6">
        <v>200000</v>
      </c>
      <c r="H3340" s="1">
        <v>1</v>
      </c>
    </row>
    <row r="3341" spans="1:8" ht="41.25" customHeight="1" x14ac:dyDescent="0.25">
      <c r="A3341" s="6">
        <v>4214</v>
      </c>
      <c r="B3341" s="6" t="s">
        <v>340</v>
      </c>
      <c r="C3341" s="6" t="s">
        <v>34</v>
      </c>
      <c r="D3341" s="6" t="s">
        <v>39</v>
      </c>
      <c r="E3341" s="6" t="s">
        <v>7</v>
      </c>
      <c r="F3341" s="6">
        <v>1000000</v>
      </c>
      <c r="G3341" s="6">
        <v>1000000</v>
      </c>
      <c r="H3341" s="1">
        <v>1</v>
      </c>
    </row>
    <row r="3342" spans="1:8" ht="41.25" customHeight="1" x14ac:dyDescent="0.25">
      <c r="A3342" s="6">
        <v>4214</v>
      </c>
      <c r="B3342" s="6" t="s">
        <v>341</v>
      </c>
      <c r="C3342" s="6" t="s">
        <v>36</v>
      </c>
      <c r="D3342" s="6" t="s">
        <v>40</v>
      </c>
      <c r="E3342" s="6" t="s">
        <v>7</v>
      </c>
      <c r="F3342" s="6">
        <v>689040</v>
      </c>
      <c r="G3342" s="6">
        <v>689040</v>
      </c>
      <c r="H3342" s="1">
        <v>1</v>
      </c>
    </row>
    <row r="3343" spans="1:8" ht="41.25" customHeight="1" x14ac:dyDescent="0.25">
      <c r="A3343" s="6">
        <v>4214</v>
      </c>
      <c r="B3343" s="6" t="s">
        <v>342</v>
      </c>
      <c r="C3343" s="6" t="s">
        <v>38</v>
      </c>
      <c r="D3343" s="6" t="s">
        <v>40</v>
      </c>
      <c r="E3343" s="6" t="s">
        <v>7</v>
      </c>
      <c r="F3343" s="6">
        <v>60000</v>
      </c>
      <c r="G3343" s="6">
        <v>60000</v>
      </c>
      <c r="H3343" s="1">
        <v>1</v>
      </c>
    </row>
    <row r="3344" spans="1:8" ht="28.5" customHeight="1" x14ac:dyDescent="0.25">
      <c r="A3344" s="6">
        <v>4234</v>
      </c>
      <c r="B3344" s="6" t="s">
        <v>3474</v>
      </c>
      <c r="C3344" s="6" t="s">
        <v>516</v>
      </c>
      <c r="D3344" s="6" t="s">
        <v>40</v>
      </c>
      <c r="E3344" s="6" t="s">
        <v>7</v>
      </c>
      <c r="F3344" s="6">
        <v>20100</v>
      </c>
      <c r="G3344" s="6">
        <v>20100</v>
      </c>
      <c r="H3344" s="1">
        <v>1</v>
      </c>
    </row>
    <row r="3345" spans="1:8" ht="28.5" customHeight="1" x14ac:dyDescent="0.25">
      <c r="A3345" s="6">
        <v>4234</v>
      </c>
      <c r="B3345" s="6" t="s">
        <v>3475</v>
      </c>
      <c r="C3345" s="6" t="s">
        <v>516</v>
      </c>
      <c r="D3345" s="6" t="s">
        <v>40</v>
      </c>
      <c r="E3345" s="6" t="s">
        <v>7</v>
      </c>
      <c r="F3345" s="6">
        <v>30000</v>
      </c>
      <c r="G3345" s="6">
        <v>30000</v>
      </c>
      <c r="H3345" s="1">
        <v>1</v>
      </c>
    </row>
    <row r="3346" spans="1:8" ht="28.5" customHeight="1" x14ac:dyDescent="0.25">
      <c r="A3346" s="6">
        <v>4234</v>
      </c>
      <c r="B3346" s="6" t="s">
        <v>3476</v>
      </c>
      <c r="C3346" s="6" t="s">
        <v>516</v>
      </c>
      <c r="D3346" s="6" t="s">
        <v>40</v>
      </c>
      <c r="E3346" s="6" t="s">
        <v>7</v>
      </c>
      <c r="F3346" s="6">
        <v>26400</v>
      </c>
      <c r="G3346" s="6">
        <v>26400</v>
      </c>
      <c r="H3346" s="1">
        <v>1</v>
      </c>
    </row>
    <row r="3347" spans="1:8" ht="28.5" customHeight="1" x14ac:dyDescent="0.25">
      <c r="A3347" s="6">
        <v>4234</v>
      </c>
      <c r="B3347" s="6" t="s">
        <v>3477</v>
      </c>
      <c r="C3347" s="6" t="s">
        <v>516</v>
      </c>
      <c r="D3347" s="6" t="s">
        <v>40</v>
      </c>
      <c r="E3347" s="6" t="s">
        <v>7</v>
      </c>
      <c r="F3347" s="6">
        <v>43500</v>
      </c>
      <c r="G3347" s="6">
        <v>43500</v>
      </c>
      <c r="H3347" s="1">
        <v>1</v>
      </c>
    </row>
    <row r="3348" spans="1:8" ht="39.6" customHeight="1" x14ac:dyDescent="0.25">
      <c r="A3348" s="6">
        <v>4215</v>
      </c>
      <c r="B3348" s="6" t="s">
        <v>3478</v>
      </c>
      <c r="C3348" s="6" t="s">
        <v>948</v>
      </c>
      <c r="D3348" s="6" t="s">
        <v>39</v>
      </c>
      <c r="E3348" s="6" t="s">
        <v>7</v>
      </c>
      <c r="F3348" s="6">
        <v>97000</v>
      </c>
      <c r="G3348" s="6">
        <v>97000</v>
      </c>
      <c r="H3348" s="1">
        <v>1</v>
      </c>
    </row>
    <row r="3349" spans="1:8" ht="39.6" customHeight="1" x14ac:dyDescent="0.25">
      <c r="A3349" s="6">
        <v>4215</v>
      </c>
      <c r="B3349" s="6" t="s">
        <v>3479</v>
      </c>
      <c r="C3349" s="6" t="s">
        <v>948</v>
      </c>
      <c r="D3349" s="6" t="s">
        <v>39</v>
      </c>
      <c r="E3349" s="6" t="s">
        <v>7</v>
      </c>
      <c r="F3349" s="6">
        <v>105000</v>
      </c>
      <c r="G3349" s="6">
        <v>105000</v>
      </c>
      <c r="H3349" s="1">
        <v>1</v>
      </c>
    </row>
    <row r="3350" spans="1:8" ht="39.6" customHeight="1" x14ac:dyDescent="0.25">
      <c r="A3350" s="6">
        <v>4241</v>
      </c>
      <c r="B3350" s="6" t="s">
        <v>3863</v>
      </c>
      <c r="C3350" s="6" t="s">
        <v>57</v>
      </c>
      <c r="D3350" s="6" t="s">
        <v>39</v>
      </c>
      <c r="E3350" s="6" t="s">
        <v>7</v>
      </c>
      <c r="F3350" s="6">
        <v>89000</v>
      </c>
      <c r="G3350" s="6">
        <v>89000</v>
      </c>
      <c r="H3350" s="1">
        <v>1</v>
      </c>
    </row>
    <row r="3351" spans="1:8" ht="39.6" customHeight="1" x14ac:dyDescent="0.25">
      <c r="A3351" s="6">
        <v>4215</v>
      </c>
      <c r="B3351" s="6" t="s">
        <v>3982</v>
      </c>
      <c r="C3351" s="6" t="s">
        <v>948</v>
      </c>
      <c r="D3351" s="6" t="s">
        <v>39</v>
      </c>
      <c r="E3351" s="6" t="s">
        <v>7</v>
      </c>
      <c r="F3351" s="6">
        <v>105000</v>
      </c>
      <c r="G3351" s="6">
        <v>105000</v>
      </c>
      <c r="H3351" s="1">
        <v>1</v>
      </c>
    </row>
    <row r="3352" spans="1:8" ht="15" customHeight="1" x14ac:dyDescent="0.25">
      <c r="A3352" s="24" t="s">
        <v>775</v>
      </c>
      <c r="B3352" s="25"/>
      <c r="C3352" s="25"/>
      <c r="D3352" s="25"/>
      <c r="E3352" s="25"/>
      <c r="F3352" s="25"/>
      <c r="G3352" s="25"/>
      <c r="H3352" s="26"/>
    </row>
    <row r="3353" spans="1:8" ht="15" customHeight="1" x14ac:dyDescent="0.25">
      <c r="A3353" s="27" t="s">
        <v>59</v>
      </c>
      <c r="B3353" s="28"/>
      <c r="C3353" s="28"/>
      <c r="D3353" s="28"/>
      <c r="E3353" s="28"/>
      <c r="F3353" s="28"/>
      <c r="G3353" s="28"/>
      <c r="H3353" s="29"/>
    </row>
    <row r="3354" spans="1:8" ht="22.7" customHeight="1" x14ac:dyDescent="0.25">
      <c r="A3354" s="6">
        <v>5134</v>
      </c>
      <c r="B3354" s="6" t="s">
        <v>3186</v>
      </c>
      <c r="C3354" s="6" t="s">
        <v>61</v>
      </c>
      <c r="D3354" s="6" t="s">
        <v>48</v>
      </c>
      <c r="E3354" s="6" t="s">
        <v>7</v>
      </c>
      <c r="F3354" s="6">
        <v>0</v>
      </c>
      <c r="G3354" s="6">
        <v>0</v>
      </c>
      <c r="H3354" s="1">
        <v>1</v>
      </c>
    </row>
    <row r="3355" spans="1:8" ht="22.7" customHeight="1" x14ac:dyDescent="0.25">
      <c r="A3355" s="6">
        <v>5134</v>
      </c>
      <c r="B3355" s="6" t="s">
        <v>3187</v>
      </c>
      <c r="C3355" s="6" t="s">
        <v>61</v>
      </c>
      <c r="D3355" s="6" t="s">
        <v>48</v>
      </c>
      <c r="E3355" s="6" t="s">
        <v>7</v>
      </c>
      <c r="F3355" s="6">
        <v>0</v>
      </c>
      <c r="G3355" s="6">
        <v>0</v>
      </c>
      <c r="H3355" s="1">
        <v>1</v>
      </c>
    </row>
    <row r="3356" spans="1:8" ht="22.7" customHeight="1" x14ac:dyDescent="0.25">
      <c r="A3356" s="6">
        <v>5134</v>
      </c>
      <c r="B3356" s="6" t="s">
        <v>3188</v>
      </c>
      <c r="C3356" s="6" t="s">
        <v>61</v>
      </c>
      <c r="D3356" s="6" t="s">
        <v>48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22.7" customHeight="1" x14ac:dyDescent="0.25">
      <c r="A3357" s="6">
        <v>5134</v>
      </c>
      <c r="B3357" s="6" t="s">
        <v>3189</v>
      </c>
      <c r="C3357" s="6" t="s">
        <v>61</v>
      </c>
      <c r="D3357" s="6" t="s">
        <v>48</v>
      </c>
      <c r="E3357" s="6" t="s">
        <v>7</v>
      </c>
      <c r="F3357" s="6">
        <v>0</v>
      </c>
      <c r="G3357" s="6">
        <v>0</v>
      </c>
      <c r="H3357" s="1">
        <v>1</v>
      </c>
    </row>
    <row r="3358" spans="1:8" ht="15" customHeight="1" x14ac:dyDescent="0.25">
      <c r="A3358" s="27" t="s">
        <v>96</v>
      </c>
      <c r="B3358" s="28"/>
      <c r="C3358" s="28"/>
      <c r="D3358" s="28"/>
      <c r="E3358" s="28"/>
      <c r="F3358" s="28"/>
      <c r="G3358" s="28"/>
      <c r="H3358" s="29"/>
    </row>
    <row r="3359" spans="1:8" ht="22.7" customHeight="1" x14ac:dyDescent="0.25">
      <c r="A3359" s="6">
        <v>5134</v>
      </c>
      <c r="B3359" s="6" t="s">
        <v>776</v>
      </c>
      <c r="C3359" s="6" t="s">
        <v>107</v>
      </c>
      <c r="D3359" s="6" t="s">
        <v>48</v>
      </c>
      <c r="E3359" s="6" t="s">
        <v>7</v>
      </c>
      <c r="F3359" s="6">
        <v>0</v>
      </c>
      <c r="G3359" s="6">
        <v>0</v>
      </c>
      <c r="H3359" s="1">
        <v>1</v>
      </c>
    </row>
    <row r="3360" spans="1:8" ht="22.7" customHeight="1" x14ac:dyDescent="0.25">
      <c r="A3360" s="6">
        <v>5134</v>
      </c>
      <c r="B3360" s="6" t="s">
        <v>1912</v>
      </c>
      <c r="C3360" s="6" t="s">
        <v>107</v>
      </c>
      <c r="D3360" s="6" t="s">
        <v>48</v>
      </c>
      <c r="E3360" s="6" t="s">
        <v>7</v>
      </c>
      <c r="F3360" s="6">
        <v>400000</v>
      </c>
      <c r="G3360" s="6">
        <v>400000</v>
      </c>
      <c r="H3360" s="1">
        <v>1</v>
      </c>
    </row>
    <row r="3361" spans="1:8" ht="15" customHeight="1" x14ac:dyDescent="0.25">
      <c r="A3361" s="24" t="s">
        <v>3715</v>
      </c>
      <c r="B3361" s="25"/>
      <c r="C3361" s="25"/>
      <c r="D3361" s="25"/>
      <c r="E3361" s="25"/>
      <c r="F3361" s="25"/>
      <c r="G3361" s="25"/>
      <c r="H3361" s="26"/>
    </row>
    <row r="3362" spans="1:8" ht="15" customHeight="1" x14ac:dyDescent="0.25">
      <c r="A3362" s="27" t="s">
        <v>96</v>
      </c>
      <c r="B3362" s="28"/>
      <c r="C3362" s="28"/>
      <c r="D3362" s="28"/>
      <c r="E3362" s="28"/>
      <c r="F3362" s="28"/>
      <c r="G3362" s="28"/>
      <c r="H3362" s="29"/>
    </row>
    <row r="3363" spans="1:8" ht="52.35" customHeight="1" x14ac:dyDescent="0.25">
      <c r="A3363" s="6">
        <v>4239</v>
      </c>
      <c r="B3363" s="6" t="s">
        <v>3716</v>
      </c>
      <c r="C3363" s="6" t="s">
        <v>3717</v>
      </c>
      <c r="D3363" s="6" t="s">
        <v>40</v>
      </c>
      <c r="E3363" s="6" t="s">
        <v>7</v>
      </c>
      <c r="F3363" s="6">
        <v>500000</v>
      </c>
      <c r="G3363" s="6">
        <v>500000</v>
      </c>
      <c r="H3363" s="1">
        <v>1</v>
      </c>
    </row>
    <row r="3364" spans="1:8" ht="15" customHeight="1" x14ac:dyDescent="0.25">
      <c r="A3364" s="24" t="s">
        <v>1703</v>
      </c>
      <c r="B3364" s="25"/>
      <c r="C3364" s="25"/>
      <c r="D3364" s="25"/>
      <c r="E3364" s="25"/>
      <c r="F3364" s="25"/>
      <c r="G3364" s="25"/>
      <c r="H3364" s="26"/>
    </row>
    <row r="3365" spans="1:8" ht="15" customHeight="1" x14ac:dyDescent="0.25">
      <c r="A3365" s="27" t="s">
        <v>59</v>
      </c>
      <c r="B3365" s="28"/>
      <c r="C3365" s="28"/>
      <c r="D3365" s="28"/>
      <c r="E3365" s="28"/>
      <c r="F3365" s="28"/>
      <c r="G3365" s="28"/>
      <c r="H3365" s="29"/>
    </row>
    <row r="3366" spans="1:8" ht="41.25" customHeight="1" x14ac:dyDescent="0.25">
      <c r="A3366" s="6">
        <v>4251</v>
      </c>
      <c r="B3366" s="6" t="s">
        <v>1704</v>
      </c>
      <c r="C3366" s="6" t="s">
        <v>393</v>
      </c>
      <c r="D3366" s="6" t="s">
        <v>48</v>
      </c>
      <c r="E3366" s="6" t="s">
        <v>7</v>
      </c>
      <c r="F3366" s="6">
        <v>15576000</v>
      </c>
      <c r="G3366" s="6">
        <v>15576000</v>
      </c>
      <c r="H3366" s="1">
        <v>1</v>
      </c>
    </row>
    <row r="3367" spans="1:8" ht="15" customHeight="1" x14ac:dyDescent="0.25">
      <c r="A3367" s="27" t="s">
        <v>96</v>
      </c>
      <c r="B3367" s="28"/>
      <c r="C3367" s="28"/>
      <c r="D3367" s="28"/>
      <c r="E3367" s="28"/>
      <c r="F3367" s="28"/>
      <c r="G3367" s="28"/>
      <c r="H3367" s="29"/>
    </row>
    <row r="3368" spans="1:8" ht="30.75" customHeight="1" x14ac:dyDescent="0.25">
      <c r="A3368" s="6">
        <v>4251</v>
      </c>
      <c r="B3368" s="6" t="s">
        <v>1705</v>
      </c>
      <c r="C3368" s="6" t="s">
        <v>88</v>
      </c>
      <c r="D3368" s="6" t="s">
        <v>115</v>
      </c>
      <c r="E3368" s="6" t="s">
        <v>7</v>
      </c>
      <c r="F3368" s="6">
        <v>79000</v>
      </c>
      <c r="G3368" s="6">
        <v>79000</v>
      </c>
      <c r="H3368" s="1">
        <v>1</v>
      </c>
    </row>
    <row r="3369" spans="1:8" ht="15" customHeight="1" x14ac:dyDescent="0.25">
      <c r="A3369" s="24" t="s">
        <v>2466</v>
      </c>
      <c r="B3369" s="25"/>
      <c r="C3369" s="25"/>
      <c r="D3369" s="25"/>
      <c r="E3369" s="25"/>
      <c r="F3369" s="25"/>
      <c r="G3369" s="25"/>
      <c r="H3369" s="26"/>
    </row>
    <row r="3370" spans="1:8" ht="15" customHeight="1" x14ac:dyDescent="0.25">
      <c r="A3370" s="27" t="s">
        <v>59</v>
      </c>
      <c r="B3370" s="28"/>
      <c r="C3370" s="28"/>
      <c r="D3370" s="28"/>
      <c r="E3370" s="28"/>
      <c r="F3370" s="28"/>
      <c r="G3370" s="28"/>
      <c r="H3370" s="29"/>
    </row>
    <row r="3371" spans="1:8" ht="30.75" customHeight="1" x14ac:dyDescent="0.25">
      <c r="A3371" s="6">
        <v>4251</v>
      </c>
      <c r="B3371" s="6" t="s">
        <v>2467</v>
      </c>
      <c r="C3371" s="6" t="s">
        <v>575</v>
      </c>
      <c r="D3371" s="6" t="s">
        <v>48</v>
      </c>
      <c r="E3371" s="6" t="s">
        <v>7</v>
      </c>
      <c r="F3371" s="6">
        <v>7400176</v>
      </c>
      <c r="G3371" s="6">
        <v>7400176</v>
      </c>
      <c r="H3371" s="1">
        <v>1</v>
      </c>
    </row>
    <row r="3372" spans="1:8" ht="15" customHeight="1" x14ac:dyDescent="0.25">
      <c r="A3372" s="27" t="s">
        <v>96</v>
      </c>
      <c r="B3372" s="28"/>
      <c r="C3372" s="28"/>
      <c r="D3372" s="28"/>
      <c r="E3372" s="28"/>
      <c r="F3372" s="28"/>
      <c r="G3372" s="28"/>
      <c r="H3372" s="29"/>
    </row>
    <row r="3373" spans="1:8" ht="30.75" customHeight="1" x14ac:dyDescent="0.25">
      <c r="A3373" s="6">
        <v>4251</v>
      </c>
      <c r="B3373" s="6" t="s">
        <v>2468</v>
      </c>
      <c r="C3373" s="6" t="s">
        <v>88</v>
      </c>
      <c r="D3373" s="6" t="s">
        <v>115</v>
      </c>
      <c r="E3373" s="6" t="s">
        <v>7</v>
      </c>
      <c r="F3373" s="6">
        <v>151024</v>
      </c>
      <c r="G3373" s="6">
        <v>151024</v>
      </c>
      <c r="H3373" s="1">
        <v>1</v>
      </c>
    </row>
    <row r="3374" spans="1:8" ht="15" customHeight="1" x14ac:dyDescent="0.25">
      <c r="A3374" s="24" t="s">
        <v>3154</v>
      </c>
      <c r="B3374" s="25"/>
      <c r="C3374" s="25"/>
      <c r="D3374" s="25"/>
      <c r="E3374" s="25"/>
      <c r="F3374" s="25"/>
      <c r="G3374" s="25"/>
      <c r="H3374" s="26"/>
    </row>
    <row r="3375" spans="1:8" ht="15" customHeight="1" x14ac:dyDescent="0.25">
      <c r="A3375" s="27" t="s">
        <v>59</v>
      </c>
      <c r="B3375" s="28"/>
      <c r="C3375" s="28"/>
      <c r="D3375" s="28"/>
      <c r="E3375" s="28"/>
      <c r="F3375" s="28"/>
      <c r="G3375" s="28"/>
      <c r="H3375" s="29"/>
    </row>
    <row r="3376" spans="1:8" ht="25.9" customHeight="1" x14ac:dyDescent="0.25">
      <c r="A3376" s="6">
        <v>5113</v>
      </c>
      <c r="B3376" s="6" t="s">
        <v>4168</v>
      </c>
      <c r="C3376" s="6" t="s">
        <v>4169</v>
      </c>
      <c r="D3376" s="6" t="s">
        <v>48</v>
      </c>
      <c r="E3376" s="6" t="s">
        <v>7</v>
      </c>
      <c r="F3376" s="6">
        <v>8399640</v>
      </c>
      <c r="G3376" s="6">
        <v>8399640</v>
      </c>
      <c r="H3376" s="1">
        <v>1</v>
      </c>
    </row>
    <row r="3377" spans="1:8" ht="15" customHeight="1" x14ac:dyDescent="0.25">
      <c r="A3377" s="27" t="s">
        <v>96</v>
      </c>
      <c r="B3377" s="28"/>
      <c r="C3377" s="28"/>
      <c r="D3377" s="28"/>
      <c r="E3377" s="28"/>
      <c r="F3377" s="28"/>
      <c r="G3377" s="28"/>
      <c r="H3377" s="29"/>
    </row>
    <row r="3378" spans="1:8" ht="25.35" customHeight="1" x14ac:dyDescent="0.25">
      <c r="A3378" s="6">
        <v>5113</v>
      </c>
      <c r="B3378" s="6" t="s">
        <v>4170</v>
      </c>
      <c r="C3378" s="6" t="s">
        <v>88</v>
      </c>
      <c r="D3378" s="6" t="s">
        <v>115</v>
      </c>
      <c r="E3378" s="6" t="s">
        <v>7</v>
      </c>
      <c r="F3378" s="6">
        <v>167900</v>
      </c>
      <c r="G3378" s="6">
        <v>167900</v>
      </c>
      <c r="H3378" s="1">
        <v>1</v>
      </c>
    </row>
    <row r="3379" spans="1:8" ht="15" customHeight="1" x14ac:dyDescent="0.25">
      <c r="A3379" s="24" t="s">
        <v>366</v>
      </c>
      <c r="B3379" s="25"/>
      <c r="C3379" s="25"/>
      <c r="D3379" s="25"/>
      <c r="E3379" s="25"/>
      <c r="F3379" s="25"/>
      <c r="G3379" s="25"/>
      <c r="H3379" s="26"/>
    </row>
    <row r="3380" spans="1:8" ht="15" customHeight="1" x14ac:dyDescent="0.25">
      <c r="A3380" s="27" t="s">
        <v>59</v>
      </c>
      <c r="B3380" s="28"/>
      <c r="C3380" s="28"/>
      <c r="D3380" s="28"/>
      <c r="E3380" s="28"/>
      <c r="F3380" s="28"/>
      <c r="G3380" s="28"/>
      <c r="H3380" s="29"/>
    </row>
    <row r="3381" spans="1:8" ht="41.25" customHeight="1" x14ac:dyDescent="0.25">
      <c r="A3381" s="6">
        <v>4861</v>
      </c>
      <c r="B3381" s="6" t="s">
        <v>367</v>
      </c>
      <c r="C3381" s="6" t="s">
        <v>113</v>
      </c>
      <c r="D3381" s="6" t="s">
        <v>48</v>
      </c>
      <c r="E3381" s="6" t="s">
        <v>7</v>
      </c>
      <c r="F3381" s="6">
        <v>7000000</v>
      </c>
      <c r="G3381" s="6">
        <v>7000000</v>
      </c>
      <c r="H3381" s="1">
        <v>1</v>
      </c>
    </row>
    <row r="3382" spans="1:8" ht="41.25" customHeight="1" x14ac:dyDescent="0.25">
      <c r="A3382" s="6">
        <v>4861</v>
      </c>
      <c r="B3382" s="6" t="s">
        <v>368</v>
      </c>
      <c r="C3382" s="6" t="s">
        <v>81</v>
      </c>
      <c r="D3382" s="6" t="s">
        <v>48</v>
      </c>
      <c r="E3382" s="6" t="s">
        <v>7</v>
      </c>
      <c r="F3382" s="6">
        <v>6000000</v>
      </c>
      <c r="G3382" s="6">
        <v>6000000</v>
      </c>
      <c r="H3382" s="1">
        <v>1</v>
      </c>
    </row>
    <row r="3383" spans="1:8" ht="15" customHeight="1" x14ac:dyDescent="0.25">
      <c r="A3383" s="24" t="s">
        <v>2476</v>
      </c>
      <c r="B3383" s="25"/>
      <c r="C3383" s="25"/>
      <c r="D3383" s="25"/>
      <c r="E3383" s="25"/>
      <c r="F3383" s="25"/>
      <c r="G3383" s="25"/>
      <c r="H3383" s="26"/>
    </row>
    <row r="3384" spans="1:8" ht="15" customHeight="1" x14ac:dyDescent="0.25">
      <c r="A3384" s="27" t="s">
        <v>59</v>
      </c>
      <c r="B3384" s="28"/>
      <c r="C3384" s="28"/>
      <c r="D3384" s="28"/>
      <c r="E3384" s="28"/>
      <c r="F3384" s="28"/>
      <c r="G3384" s="28"/>
      <c r="H3384" s="29"/>
    </row>
    <row r="3385" spans="1:8" ht="32.65" customHeight="1" x14ac:dyDescent="0.25">
      <c r="A3385" s="6">
        <v>5113</v>
      </c>
      <c r="B3385" s="6" t="s">
        <v>1683</v>
      </c>
      <c r="C3385" s="6" t="s">
        <v>1643</v>
      </c>
      <c r="D3385" s="6" t="s">
        <v>48</v>
      </c>
      <c r="E3385" s="6" t="s">
        <v>7</v>
      </c>
      <c r="F3385" s="6">
        <v>20736000</v>
      </c>
      <c r="G3385" s="6">
        <v>20736000</v>
      </c>
      <c r="H3385" s="1">
        <v>1</v>
      </c>
    </row>
    <row r="3386" spans="1:8" ht="26.45" customHeight="1" x14ac:dyDescent="0.25">
      <c r="A3386" s="6">
        <v>5113</v>
      </c>
      <c r="B3386" s="6" t="s">
        <v>1684</v>
      </c>
      <c r="C3386" s="6" t="s">
        <v>1643</v>
      </c>
      <c r="D3386" s="6" t="s">
        <v>48</v>
      </c>
      <c r="E3386" s="6" t="s">
        <v>7</v>
      </c>
      <c r="F3386" s="6">
        <v>7980000</v>
      </c>
      <c r="G3386" s="6">
        <v>7980000</v>
      </c>
      <c r="H3386" s="1">
        <v>1</v>
      </c>
    </row>
    <row r="3387" spans="1:8" ht="31.9" customHeight="1" x14ac:dyDescent="0.25">
      <c r="A3387" s="6">
        <v>5113</v>
      </c>
      <c r="B3387" s="6" t="s">
        <v>2478</v>
      </c>
      <c r="C3387" s="6" t="s">
        <v>1643</v>
      </c>
      <c r="D3387" s="6" t="s">
        <v>48</v>
      </c>
      <c r="E3387" s="6" t="s">
        <v>7</v>
      </c>
      <c r="F3387" s="6">
        <v>13867376</v>
      </c>
      <c r="G3387" s="6">
        <v>13867376</v>
      </c>
      <c r="H3387" s="1">
        <v>1</v>
      </c>
    </row>
    <row r="3388" spans="1:8" ht="31.9" customHeight="1" x14ac:dyDescent="0.25">
      <c r="A3388" s="6">
        <v>5113</v>
      </c>
      <c r="B3388" s="6" t="s">
        <v>2479</v>
      </c>
      <c r="C3388" s="6" t="s">
        <v>1643</v>
      </c>
      <c r="D3388" s="6" t="s">
        <v>48</v>
      </c>
      <c r="E3388" s="6" t="s">
        <v>7</v>
      </c>
      <c r="F3388" s="6">
        <v>23624106</v>
      </c>
      <c r="G3388" s="6">
        <v>23624106</v>
      </c>
      <c r="H3388" s="1">
        <v>1</v>
      </c>
    </row>
    <row r="3389" spans="1:8" ht="15" customHeight="1" x14ac:dyDescent="0.25">
      <c r="A3389" s="27" t="s">
        <v>96</v>
      </c>
      <c r="B3389" s="28"/>
      <c r="C3389" s="28"/>
      <c r="D3389" s="28"/>
      <c r="E3389" s="28"/>
      <c r="F3389" s="28"/>
      <c r="G3389" s="28"/>
      <c r="H3389" s="29"/>
    </row>
    <row r="3390" spans="1:8" ht="32.450000000000003" customHeight="1" x14ac:dyDescent="0.25">
      <c r="A3390" s="6">
        <v>5113</v>
      </c>
      <c r="B3390" s="6" t="s">
        <v>1685</v>
      </c>
      <c r="C3390" s="6" t="s">
        <v>88</v>
      </c>
      <c r="D3390" s="6" t="s">
        <v>115</v>
      </c>
      <c r="E3390" s="6" t="s">
        <v>7</v>
      </c>
      <c r="F3390" s="6">
        <v>216666</v>
      </c>
      <c r="G3390" s="6">
        <v>216666</v>
      </c>
      <c r="H3390" s="1">
        <v>1</v>
      </c>
    </row>
    <row r="3391" spans="1:8" ht="32.450000000000003" customHeight="1" x14ac:dyDescent="0.25">
      <c r="A3391" s="6">
        <v>5113</v>
      </c>
      <c r="B3391" s="6" t="s">
        <v>1686</v>
      </c>
      <c r="C3391" s="6" t="s">
        <v>88</v>
      </c>
      <c r="D3391" s="6" t="s">
        <v>115</v>
      </c>
      <c r="E3391" s="6" t="s">
        <v>7</v>
      </c>
      <c r="F3391" s="6">
        <v>83376</v>
      </c>
      <c r="G3391" s="6">
        <v>83376</v>
      </c>
      <c r="H3391" s="1">
        <v>1</v>
      </c>
    </row>
    <row r="3392" spans="1:8" ht="32.450000000000003" customHeight="1" x14ac:dyDescent="0.25">
      <c r="A3392" s="6">
        <v>5113</v>
      </c>
      <c r="B3392" s="6" t="s">
        <v>2477</v>
      </c>
      <c r="C3392" s="6" t="s">
        <v>88</v>
      </c>
      <c r="D3392" s="6" t="s">
        <v>115</v>
      </c>
      <c r="E3392" s="6" t="s">
        <v>7</v>
      </c>
      <c r="F3392" s="6">
        <v>271524</v>
      </c>
      <c r="G3392" s="6">
        <v>271524</v>
      </c>
      <c r="H3392" s="1">
        <v>1</v>
      </c>
    </row>
    <row r="3393" spans="1:8" ht="27.75" customHeight="1" x14ac:dyDescent="0.25">
      <c r="A3393" s="6">
        <v>5113</v>
      </c>
      <c r="B3393" s="6" t="s">
        <v>2480</v>
      </c>
      <c r="C3393" s="6" t="s">
        <v>88</v>
      </c>
      <c r="D3393" s="6" t="s">
        <v>115</v>
      </c>
      <c r="E3393" s="6" t="s">
        <v>7</v>
      </c>
      <c r="F3393" s="6">
        <v>462564</v>
      </c>
      <c r="G3393" s="6">
        <v>462564</v>
      </c>
      <c r="H3393" s="1">
        <v>1</v>
      </c>
    </row>
    <row r="3394" spans="1:8" ht="27.75" customHeight="1" x14ac:dyDescent="0.25">
      <c r="A3394" s="6">
        <v>5113</v>
      </c>
      <c r="B3394" s="6" t="s">
        <v>3309</v>
      </c>
      <c r="C3394" s="6" t="s">
        <v>1673</v>
      </c>
      <c r="D3394" s="6" t="s">
        <v>39</v>
      </c>
      <c r="E3394" s="6" t="s">
        <v>7</v>
      </c>
      <c r="F3394" s="6">
        <v>162504</v>
      </c>
      <c r="G3394" s="6">
        <v>162504</v>
      </c>
      <c r="H3394" s="1">
        <v>1</v>
      </c>
    </row>
    <row r="3395" spans="1:8" ht="27.75" customHeight="1" x14ac:dyDescent="0.25">
      <c r="A3395" s="6">
        <v>5113</v>
      </c>
      <c r="B3395" s="6" t="s">
        <v>3310</v>
      </c>
      <c r="C3395" s="6" t="s">
        <v>1673</v>
      </c>
      <c r="D3395" s="6" t="s">
        <v>39</v>
      </c>
      <c r="E3395" s="6" t="s">
        <v>7</v>
      </c>
      <c r="F3395" s="6">
        <v>62532</v>
      </c>
      <c r="G3395" s="6">
        <v>62532</v>
      </c>
      <c r="H3395" s="1">
        <v>1</v>
      </c>
    </row>
    <row r="3396" spans="1:8" ht="27.75" customHeight="1" x14ac:dyDescent="0.25">
      <c r="A3396" s="6">
        <v>5113</v>
      </c>
      <c r="B3396" s="6" t="s">
        <v>3713</v>
      </c>
      <c r="C3396" s="6" t="s">
        <v>1673</v>
      </c>
      <c r="D3396" s="6" t="s">
        <v>39</v>
      </c>
      <c r="E3396" s="6" t="s">
        <v>7</v>
      </c>
      <c r="F3396" s="6">
        <v>81456</v>
      </c>
      <c r="G3396" s="6">
        <v>81456</v>
      </c>
      <c r="H3396" s="1">
        <v>1</v>
      </c>
    </row>
    <row r="3397" spans="1:8" ht="27.75" customHeight="1" x14ac:dyDescent="0.25">
      <c r="A3397" s="6">
        <v>5113</v>
      </c>
      <c r="B3397" s="6" t="s">
        <v>3714</v>
      </c>
      <c r="C3397" s="6" t="s">
        <v>1673</v>
      </c>
      <c r="D3397" s="6" t="s">
        <v>39</v>
      </c>
      <c r="E3397" s="6" t="s">
        <v>7</v>
      </c>
      <c r="F3397" s="6">
        <v>138768</v>
      </c>
      <c r="G3397" s="6">
        <v>138768</v>
      </c>
      <c r="H3397" s="1">
        <v>1</v>
      </c>
    </row>
    <row r="3398" spans="1:8" ht="27.75" customHeight="1" x14ac:dyDescent="0.25">
      <c r="A3398" s="6">
        <v>4251</v>
      </c>
      <c r="B3398" s="6" t="s">
        <v>3977</v>
      </c>
      <c r="C3398" s="6" t="s">
        <v>3978</v>
      </c>
      <c r="D3398" s="6" t="s">
        <v>48</v>
      </c>
      <c r="E3398" s="6" t="s">
        <v>7</v>
      </c>
      <c r="F3398" s="6">
        <v>860028</v>
      </c>
      <c r="G3398" s="6">
        <v>860028</v>
      </c>
      <c r="H3398" s="1" t="s">
        <v>1339</v>
      </c>
    </row>
    <row r="3399" spans="1:8" ht="22.9" customHeight="1" x14ac:dyDescent="0.25">
      <c r="A3399" s="6">
        <v>4251</v>
      </c>
      <c r="B3399" s="6" t="s">
        <v>3979</v>
      </c>
      <c r="C3399" s="6" t="s">
        <v>88</v>
      </c>
      <c r="D3399" s="6" t="s">
        <v>115</v>
      </c>
      <c r="E3399" s="6" t="s">
        <v>7</v>
      </c>
      <c r="F3399" s="6">
        <v>17200</v>
      </c>
      <c r="G3399" s="6">
        <v>17200</v>
      </c>
      <c r="H3399" s="1">
        <v>1</v>
      </c>
    </row>
    <row r="3400" spans="1:8" ht="15" customHeight="1" x14ac:dyDescent="0.25">
      <c r="A3400" s="24" t="s">
        <v>3951</v>
      </c>
      <c r="B3400" s="25"/>
      <c r="C3400" s="25"/>
      <c r="D3400" s="25"/>
      <c r="E3400" s="25"/>
      <c r="F3400" s="25"/>
      <c r="G3400" s="25"/>
      <c r="H3400" s="26"/>
    </row>
    <row r="3401" spans="1:8" ht="15" customHeight="1" x14ac:dyDescent="0.25">
      <c r="A3401" s="27" t="s">
        <v>83</v>
      </c>
      <c r="B3401" s="28"/>
      <c r="C3401" s="28"/>
      <c r="D3401" s="28"/>
      <c r="E3401" s="28"/>
      <c r="F3401" s="28"/>
      <c r="G3401" s="28"/>
      <c r="H3401" s="29"/>
    </row>
    <row r="3402" spans="1:8" ht="18.2" customHeight="1" x14ac:dyDescent="0.25">
      <c r="A3402" s="6">
        <v>4269</v>
      </c>
      <c r="B3402" s="6" t="s">
        <v>3952</v>
      </c>
      <c r="C3402" s="6" t="s">
        <v>3953</v>
      </c>
      <c r="D3402" s="6" t="s">
        <v>40</v>
      </c>
      <c r="E3402" s="6" t="s">
        <v>86</v>
      </c>
      <c r="F3402" s="6">
        <v>1300</v>
      </c>
      <c r="G3402" s="6">
        <f>H3402*F3402</f>
        <v>32500</v>
      </c>
      <c r="H3402" s="1">
        <v>25</v>
      </c>
    </row>
    <row r="3403" spans="1:8" ht="18.2" customHeight="1" x14ac:dyDescent="0.25">
      <c r="A3403" s="6">
        <v>4269</v>
      </c>
      <c r="B3403" s="6" t="s">
        <v>3954</v>
      </c>
      <c r="C3403" s="6" t="s">
        <v>3953</v>
      </c>
      <c r="D3403" s="6" t="s">
        <v>40</v>
      </c>
      <c r="E3403" s="6" t="s">
        <v>86</v>
      </c>
      <c r="F3403" s="6">
        <v>700</v>
      </c>
      <c r="G3403" s="6">
        <f t="shared" ref="G3403:G3417" si="71">H3403*F3403</f>
        <v>17500</v>
      </c>
      <c r="H3403" s="1">
        <v>25</v>
      </c>
    </row>
    <row r="3404" spans="1:8" ht="18.2" customHeight="1" x14ac:dyDescent="0.25">
      <c r="A3404" s="6">
        <v>4269</v>
      </c>
      <c r="B3404" s="6" t="s">
        <v>3955</v>
      </c>
      <c r="C3404" s="6" t="s">
        <v>965</v>
      </c>
      <c r="D3404" s="6" t="s">
        <v>40</v>
      </c>
      <c r="E3404" s="6" t="s">
        <v>225</v>
      </c>
      <c r="F3404" s="6">
        <v>400</v>
      </c>
      <c r="G3404" s="6">
        <f t="shared" si="71"/>
        <v>60000</v>
      </c>
      <c r="H3404" s="1">
        <v>150</v>
      </c>
    </row>
    <row r="3405" spans="1:8" ht="18.2" customHeight="1" x14ac:dyDescent="0.25">
      <c r="A3405" s="6">
        <v>4269</v>
      </c>
      <c r="B3405" s="6" t="s">
        <v>3956</v>
      </c>
      <c r="C3405" s="6" t="s">
        <v>2544</v>
      </c>
      <c r="D3405" s="6" t="s">
        <v>40</v>
      </c>
      <c r="E3405" s="6" t="s">
        <v>491</v>
      </c>
      <c r="F3405" s="6">
        <v>3700</v>
      </c>
      <c r="G3405" s="6">
        <f t="shared" si="71"/>
        <v>55500</v>
      </c>
      <c r="H3405" s="1">
        <v>15</v>
      </c>
    </row>
    <row r="3406" spans="1:8" ht="18.2" customHeight="1" x14ac:dyDescent="0.25">
      <c r="A3406" s="6">
        <v>4269</v>
      </c>
      <c r="B3406" s="6" t="s">
        <v>3957</v>
      </c>
      <c r="C3406" s="6" t="s">
        <v>1864</v>
      </c>
      <c r="D3406" s="6" t="s">
        <v>40</v>
      </c>
      <c r="E3406" s="6" t="s">
        <v>491</v>
      </c>
      <c r="F3406" s="6">
        <v>850</v>
      </c>
      <c r="G3406" s="6">
        <f t="shared" si="71"/>
        <v>25500</v>
      </c>
      <c r="H3406" s="1">
        <v>30</v>
      </c>
    </row>
    <row r="3407" spans="1:8" ht="18.2" customHeight="1" x14ac:dyDescent="0.25">
      <c r="A3407" s="6">
        <v>4269</v>
      </c>
      <c r="B3407" s="6" t="s">
        <v>3958</v>
      </c>
      <c r="C3407" s="6" t="s">
        <v>2049</v>
      </c>
      <c r="D3407" s="6" t="s">
        <v>40</v>
      </c>
      <c r="E3407" s="6" t="s">
        <v>226</v>
      </c>
      <c r="F3407" s="6">
        <v>680</v>
      </c>
      <c r="G3407" s="6">
        <f t="shared" si="71"/>
        <v>884000</v>
      </c>
      <c r="H3407" s="1">
        <v>1300</v>
      </c>
    </row>
    <row r="3408" spans="1:8" ht="18.2" customHeight="1" x14ac:dyDescent="0.25">
      <c r="A3408" s="6">
        <v>4269</v>
      </c>
      <c r="B3408" s="6" t="s">
        <v>3959</v>
      </c>
      <c r="C3408" s="6" t="s">
        <v>2210</v>
      </c>
      <c r="D3408" s="6" t="s">
        <v>40</v>
      </c>
      <c r="E3408" s="6" t="s">
        <v>226</v>
      </c>
      <c r="F3408" s="6">
        <v>3800</v>
      </c>
      <c r="G3408" s="6">
        <f t="shared" si="71"/>
        <v>4940000</v>
      </c>
      <c r="H3408" s="1">
        <v>1300</v>
      </c>
    </row>
    <row r="3409" spans="1:8" ht="18.2" customHeight="1" x14ac:dyDescent="0.25">
      <c r="A3409" s="6">
        <v>4269</v>
      </c>
      <c r="B3409" s="6" t="s">
        <v>3960</v>
      </c>
      <c r="C3409" s="6" t="s">
        <v>2210</v>
      </c>
      <c r="D3409" s="6" t="s">
        <v>40</v>
      </c>
      <c r="E3409" s="6" t="s">
        <v>226</v>
      </c>
      <c r="F3409" s="6">
        <v>3500</v>
      </c>
      <c r="G3409" s="6">
        <f t="shared" si="71"/>
        <v>1750000</v>
      </c>
      <c r="H3409" s="1">
        <v>500</v>
      </c>
    </row>
    <row r="3410" spans="1:8" ht="18.2" customHeight="1" x14ac:dyDescent="0.25">
      <c r="A3410" s="6">
        <v>4269</v>
      </c>
      <c r="B3410" s="6" t="s">
        <v>3961</v>
      </c>
      <c r="C3410" s="6" t="s">
        <v>2389</v>
      </c>
      <c r="D3410" s="6" t="s">
        <v>40</v>
      </c>
      <c r="E3410" s="6" t="s">
        <v>80</v>
      </c>
      <c r="F3410" s="6">
        <v>170000</v>
      </c>
      <c r="G3410" s="6">
        <f t="shared" si="71"/>
        <v>170000</v>
      </c>
      <c r="H3410" s="1">
        <v>1</v>
      </c>
    </row>
    <row r="3411" spans="1:8" ht="18.2" customHeight="1" x14ac:dyDescent="0.25">
      <c r="A3411" s="6">
        <v>4269</v>
      </c>
      <c r="B3411" s="6" t="s">
        <v>3962</v>
      </c>
      <c r="C3411" s="6" t="s">
        <v>2389</v>
      </c>
      <c r="D3411" s="6" t="s">
        <v>40</v>
      </c>
      <c r="E3411" s="6" t="s">
        <v>80</v>
      </c>
      <c r="F3411" s="6">
        <v>170000</v>
      </c>
      <c r="G3411" s="6">
        <f t="shared" si="71"/>
        <v>170000</v>
      </c>
      <c r="H3411" s="1">
        <v>1</v>
      </c>
    </row>
    <row r="3412" spans="1:8" ht="18.2" customHeight="1" x14ac:dyDescent="0.25">
      <c r="A3412" s="6">
        <v>4269</v>
      </c>
      <c r="B3412" s="6" t="s">
        <v>3963</v>
      </c>
      <c r="C3412" s="6" t="s">
        <v>3964</v>
      </c>
      <c r="D3412" s="6" t="s">
        <v>40</v>
      </c>
      <c r="E3412" s="6" t="s">
        <v>491</v>
      </c>
      <c r="F3412" s="6">
        <v>480</v>
      </c>
      <c r="G3412" s="6">
        <f t="shared" si="71"/>
        <v>201600</v>
      </c>
      <c r="H3412" s="1">
        <v>420</v>
      </c>
    </row>
    <row r="3413" spans="1:8" ht="18.2" customHeight="1" x14ac:dyDescent="0.25">
      <c r="A3413" s="6">
        <v>4269</v>
      </c>
      <c r="B3413" s="6" t="s">
        <v>3965</v>
      </c>
      <c r="C3413" s="6" t="s">
        <v>3966</v>
      </c>
      <c r="D3413" s="6" t="s">
        <v>40</v>
      </c>
      <c r="E3413" s="6" t="s">
        <v>491</v>
      </c>
      <c r="F3413" s="6">
        <v>850</v>
      </c>
      <c r="G3413" s="6">
        <f t="shared" si="71"/>
        <v>59500</v>
      </c>
      <c r="H3413" s="1">
        <v>70</v>
      </c>
    </row>
    <row r="3414" spans="1:8" ht="18.2" customHeight="1" x14ac:dyDescent="0.25">
      <c r="A3414" s="6">
        <v>4269</v>
      </c>
      <c r="B3414" s="6" t="s">
        <v>3967</v>
      </c>
      <c r="C3414" s="6" t="s">
        <v>3968</v>
      </c>
      <c r="D3414" s="6" t="s">
        <v>40</v>
      </c>
      <c r="E3414" s="6" t="s">
        <v>491</v>
      </c>
      <c r="F3414" s="6">
        <v>850</v>
      </c>
      <c r="G3414" s="6">
        <f t="shared" si="71"/>
        <v>12750</v>
      </c>
      <c r="H3414" s="1">
        <v>15</v>
      </c>
    </row>
    <row r="3415" spans="1:8" ht="18.2" customHeight="1" x14ac:dyDescent="0.25">
      <c r="A3415" s="6">
        <v>4269</v>
      </c>
      <c r="B3415" s="6" t="s">
        <v>3969</v>
      </c>
      <c r="C3415" s="6" t="s">
        <v>3968</v>
      </c>
      <c r="D3415" s="6" t="s">
        <v>40</v>
      </c>
      <c r="E3415" s="6" t="s">
        <v>491</v>
      </c>
      <c r="F3415" s="6">
        <v>850</v>
      </c>
      <c r="G3415" s="6">
        <f t="shared" si="71"/>
        <v>127500</v>
      </c>
      <c r="H3415" s="1">
        <v>150</v>
      </c>
    </row>
    <row r="3416" spans="1:8" ht="18.2" customHeight="1" x14ac:dyDescent="0.25">
      <c r="A3416" s="6">
        <v>4269</v>
      </c>
      <c r="B3416" s="6" t="s">
        <v>3970</v>
      </c>
      <c r="C3416" s="6" t="s">
        <v>1329</v>
      </c>
      <c r="D3416" s="6" t="s">
        <v>40</v>
      </c>
      <c r="E3416" s="6" t="s">
        <v>86</v>
      </c>
      <c r="F3416" s="6">
        <v>25</v>
      </c>
      <c r="G3416" s="6">
        <f t="shared" si="71"/>
        <v>175000</v>
      </c>
      <c r="H3416" s="1">
        <v>7000</v>
      </c>
    </row>
    <row r="3417" spans="1:8" ht="18.2" customHeight="1" x14ac:dyDescent="0.25">
      <c r="A3417" s="6">
        <v>4269</v>
      </c>
      <c r="B3417" s="6" t="s">
        <v>3971</v>
      </c>
      <c r="C3417" s="6" t="s">
        <v>1329</v>
      </c>
      <c r="D3417" s="6" t="s">
        <v>40</v>
      </c>
      <c r="E3417" s="6" t="s">
        <v>86</v>
      </c>
      <c r="F3417" s="6">
        <v>20</v>
      </c>
      <c r="G3417" s="6">
        <f t="shared" si="71"/>
        <v>100000</v>
      </c>
      <c r="H3417" s="1">
        <v>5000</v>
      </c>
    </row>
    <row r="3418" spans="1:8" ht="15" customHeight="1" x14ac:dyDescent="0.25">
      <c r="A3418" s="24" t="s">
        <v>1913</v>
      </c>
      <c r="B3418" s="25"/>
      <c r="C3418" s="25"/>
      <c r="D3418" s="25"/>
      <c r="E3418" s="25"/>
      <c r="F3418" s="25"/>
      <c r="G3418" s="25"/>
      <c r="H3418" s="26"/>
    </row>
    <row r="3419" spans="1:8" ht="15" customHeight="1" x14ac:dyDescent="0.25">
      <c r="A3419" s="27" t="s">
        <v>96</v>
      </c>
      <c r="B3419" s="28"/>
      <c r="C3419" s="28"/>
      <c r="D3419" s="28"/>
      <c r="E3419" s="28"/>
      <c r="F3419" s="28"/>
      <c r="G3419" s="28"/>
      <c r="H3419" s="29"/>
    </row>
    <row r="3420" spans="1:8" ht="41.25" customHeight="1" x14ac:dyDescent="0.25">
      <c r="A3420" s="6">
        <v>4239</v>
      </c>
      <c r="B3420" s="6" t="s">
        <v>348</v>
      </c>
      <c r="C3420" s="6" t="s">
        <v>146</v>
      </c>
      <c r="D3420" s="6" t="s">
        <v>40</v>
      </c>
      <c r="E3420" s="6" t="s">
        <v>7</v>
      </c>
      <c r="F3420" s="6">
        <v>547777</v>
      </c>
      <c r="G3420" s="6">
        <v>547777</v>
      </c>
      <c r="H3420" s="1">
        <v>1</v>
      </c>
    </row>
    <row r="3421" spans="1:8" ht="41.25" customHeight="1" x14ac:dyDescent="0.25">
      <c r="A3421" s="6">
        <v>4239</v>
      </c>
      <c r="B3421" s="6" t="s">
        <v>349</v>
      </c>
      <c r="C3421" s="6" t="s">
        <v>146</v>
      </c>
      <c r="D3421" s="6" t="s">
        <v>40</v>
      </c>
      <c r="E3421" s="6" t="s">
        <v>7</v>
      </c>
      <c r="F3421" s="6">
        <v>245000</v>
      </c>
      <c r="G3421" s="6">
        <v>245000</v>
      </c>
      <c r="H3421" s="1">
        <v>1</v>
      </c>
    </row>
    <row r="3422" spans="1:8" ht="41.25" customHeight="1" x14ac:dyDescent="0.25">
      <c r="A3422" s="6">
        <v>4239</v>
      </c>
      <c r="B3422" s="6" t="s">
        <v>350</v>
      </c>
      <c r="C3422" s="6" t="s">
        <v>146</v>
      </c>
      <c r="D3422" s="6" t="s">
        <v>40</v>
      </c>
      <c r="E3422" s="6" t="s">
        <v>7</v>
      </c>
      <c r="F3422" s="6">
        <v>245000</v>
      </c>
      <c r="G3422" s="6">
        <v>245000</v>
      </c>
      <c r="H3422" s="1">
        <v>1</v>
      </c>
    </row>
    <row r="3423" spans="1:8" ht="41.25" customHeight="1" x14ac:dyDescent="0.25">
      <c r="A3423" s="6">
        <v>4239</v>
      </c>
      <c r="B3423" s="6" t="s">
        <v>351</v>
      </c>
      <c r="C3423" s="6" t="s">
        <v>146</v>
      </c>
      <c r="D3423" s="6" t="s">
        <v>40</v>
      </c>
      <c r="E3423" s="6" t="s">
        <v>7</v>
      </c>
      <c r="F3423" s="6">
        <v>500000</v>
      </c>
      <c r="G3423" s="6">
        <v>500000</v>
      </c>
      <c r="H3423" s="1">
        <v>1</v>
      </c>
    </row>
    <row r="3424" spans="1:8" ht="41.25" customHeight="1" x14ac:dyDescent="0.25">
      <c r="A3424" s="6">
        <v>4239</v>
      </c>
      <c r="B3424" s="6" t="s">
        <v>352</v>
      </c>
      <c r="C3424" s="6" t="s">
        <v>146</v>
      </c>
      <c r="D3424" s="6" t="s">
        <v>40</v>
      </c>
      <c r="E3424" s="6" t="s">
        <v>7</v>
      </c>
      <c r="F3424" s="6">
        <v>239500</v>
      </c>
      <c r="G3424" s="6">
        <v>239500</v>
      </c>
      <c r="H3424" s="1">
        <v>1</v>
      </c>
    </row>
    <row r="3425" spans="1:8" ht="41.25" customHeight="1" x14ac:dyDescent="0.25">
      <c r="A3425" s="6">
        <v>4239</v>
      </c>
      <c r="B3425" s="6" t="s">
        <v>353</v>
      </c>
      <c r="C3425" s="6" t="s">
        <v>146</v>
      </c>
      <c r="D3425" s="6" t="s">
        <v>40</v>
      </c>
      <c r="E3425" s="6" t="s">
        <v>7</v>
      </c>
      <c r="F3425" s="6">
        <v>226000</v>
      </c>
      <c r="G3425" s="6">
        <v>226000</v>
      </c>
      <c r="H3425" s="1">
        <v>1</v>
      </c>
    </row>
    <row r="3426" spans="1:8" ht="41.25" customHeight="1" x14ac:dyDescent="0.25">
      <c r="A3426" s="6">
        <v>4239</v>
      </c>
      <c r="B3426" s="6" t="s">
        <v>354</v>
      </c>
      <c r="C3426" s="6" t="s">
        <v>146</v>
      </c>
      <c r="D3426" s="6" t="s">
        <v>40</v>
      </c>
      <c r="E3426" s="6" t="s">
        <v>7</v>
      </c>
      <c r="F3426" s="6">
        <v>342500</v>
      </c>
      <c r="G3426" s="6">
        <v>342500</v>
      </c>
      <c r="H3426" s="1">
        <v>1</v>
      </c>
    </row>
    <row r="3427" spans="1:8" ht="15" customHeight="1" x14ac:dyDescent="0.25">
      <c r="A3427" s="24" t="s">
        <v>1914</v>
      </c>
      <c r="B3427" s="25"/>
      <c r="C3427" s="25"/>
      <c r="D3427" s="25"/>
      <c r="E3427" s="25"/>
      <c r="F3427" s="25"/>
      <c r="G3427" s="25"/>
      <c r="H3427" s="26"/>
    </row>
    <row r="3428" spans="1:8" ht="15" customHeight="1" x14ac:dyDescent="0.25">
      <c r="A3428" s="27" t="s">
        <v>59</v>
      </c>
      <c r="B3428" s="28"/>
      <c r="C3428" s="28"/>
      <c r="D3428" s="28"/>
      <c r="E3428" s="28"/>
      <c r="F3428" s="28"/>
      <c r="G3428" s="28"/>
      <c r="H3428" s="29"/>
    </row>
    <row r="3429" spans="1:8" ht="27.75" customHeight="1" x14ac:dyDescent="0.25">
      <c r="A3429" s="6">
        <v>5112</v>
      </c>
      <c r="B3429" s="6" t="s">
        <v>1915</v>
      </c>
      <c r="C3429" s="6" t="s">
        <v>113</v>
      </c>
      <c r="D3429" s="6" t="s">
        <v>48</v>
      </c>
      <c r="E3429" s="6" t="s">
        <v>7</v>
      </c>
      <c r="F3429" s="6">
        <v>0</v>
      </c>
      <c r="G3429" s="6">
        <v>0</v>
      </c>
      <c r="H3429" s="1">
        <v>1</v>
      </c>
    </row>
    <row r="3430" spans="1:8" ht="27.75" customHeight="1" x14ac:dyDescent="0.25">
      <c r="A3430" s="6">
        <v>5112</v>
      </c>
      <c r="B3430" s="6" t="s">
        <v>2482</v>
      </c>
      <c r="C3430" s="6" t="s">
        <v>113</v>
      </c>
      <c r="D3430" s="6" t="s">
        <v>48</v>
      </c>
      <c r="E3430" s="6" t="s">
        <v>7</v>
      </c>
      <c r="F3430" s="6">
        <v>0</v>
      </c>
      <c r="G3430" s="6">
        <v>0</v>
      </c>
      <c r="H3430" s="1">
        <v>1</v>
      </c>
    </row>
    <row r="3431" spans="1:8" ht="27.75" customHeight="1" x14ac:dyDescent="0.25">
      <c r="A3431" s="6">
        <v>5112</v>
      </c>
      <c r="B3431" s="6" t="s">
        <v>3342</v>
      </c>
      <c r="C3431" s="6" t="s">
        <v>113</v>
      </c>
      <c r="D3431" s="6" t="s">
        <v>8</v>
      </c>
      <c r="E3431" s="6" t="s">
        <v>7</v>
      </c>
      <c r="F3431" s="6">
        <v>0</v>
      </c>
      <c r="G3431" s="6">
        <v>0</v>
      </c>
      <c r="H3431" s="1">
        <v>1</v>
      </c>
    </row>
    <row r="3432" spans="1:8" ht="15" customHeight="1" x14ac:dyDescent="0.25">
      <c r="A3432" s="27" t="s">
        <v>96</v>
      </c>
      <c r="B3432" s="28"/>
      <c r="C3432" s="28"/>
      <c r="D3432" s="28"/>
      <c r="E3432" s="28"/>
      <c r="F3432" s="28"/>
      <c r="G3432" s="28"/>
      <c r="H3432" s="29"/>
    </row>
    <row r="3433" spans="1:8" ht="27.75" customHeight="1" x14ac:dyDescent="0.25">
      <c r="A3433" s="6">
        <v>5112</v>
      </c>
      <c r="B3433" s="6" t="s">
        <v>1916</v>
      </c>
      <c r="C3433" s="6" t="s">
        <v>88</v>
      </c>
      <c r="D3433" s="6" t="s">
        <v>115</v>
      </c>
      <c r="E3433" s="6" t="s">
        <v>7</v>
      </c>
      <c r="F3433" s="6">
        <v>0</v>
      </c>
      <c r="G3433" s="6">
        <v>0</v>
      </c>
      <c r="H3433" s="1">
        <v>1</v>
      </c>
    </row>
    <row r="3434" spans="1:8" ht="27.75" customHeight="1" x14ac:dyDescent="0.25">
      <c r="A3434" s="6">
        <v>5112</v>
      </c>
      <c r="B3434" s="6" t="s">
        <v>2481</v>
      </c>
      <c r="C3434" s="6" t="s">
        <v>88</v>
      </c>
      <c r="D3434" s="6" t="s">
        <v>115</v>
      </c>
      <c r="E3434" s="6" t="s">
        <v>7</v>
      </c>
      <c r="F3434" s="6">
        <v>0</v>
      </c>
      <c r="G3434" s="6">
        <v>0</v>
      </c>
      <c r="H3434" s="1">
        <v>1</v>
      </c>
    </row>
    <row r="3435" spans="1:8" ht="27.75" customHeight="1" x14ac:dyDescent="0.25">
      <c r="A3435" s="6">
        <v>5112</v>
      </c>
      <c r="B3435" s="6" t="s">
        <v>3343</v>
      </c>
      <c r="C3435" s="6" t="s">
        <v>88</v>
      </c>
      <c r="D3435" s="6" t="s">
        <v>8</v>
      </c>
      <c r="E3435" s="6" t="s">
        <v>7</v>
      </c>
      <c r="F3435" s="6">
        <v>0</v>
      </c>
      <c r="G3435" s="6">
        <v>0</v>
      </c>
      <c r="H3435" s="1">
        <v>1</v>
      </c>
    </row>
    <row r="3436" spans="1:8" ht="15" customHeight="1" x14ac:dyDescent="0.25">
      <c r="A3436" s="24" t="s">
        <v>355</v>
      </c>
      <c r="B3436" s="25"/>
      <c r="C3436" s="25"/>
      <c r="D3436" s="25"/>
      <c r="E3436" s="25"/>
      <c r="F3436" s="25"/>
      <c r="G3436" s="25"/>
      <c r="H3436" s="26"/>
    </row>
    <row r="3437" spans="1:8" ht="15" customHeight="1" x14ac:dyDescent="0.25">
      <c r="A3437" s="27" t="s">
        <v>96</v>
      </c>
      <c r="B3437" s="28"/>
      <c r="C3437" s="28"/>
      <c r="D3437" s="28"/>
      <c r="E3437" s="28"/>
      <c r="F3437" s="28"/>
      <c r="G3437" s="28"/>
      <c r="H3437" s="29"/>
    </row>
    <row r="3438" spans="1:8" ht="41.25" customHeight="1" x14ac:dyDescent="0.25">
      <c r="A3438" s="6">
        <v>4239</v>
      </c>
      <c r="B3438" s="6" t="s">
        <v>356</v>
      </c>
      <c r="C3438" s="6" t="s">
        <v>157</v>
      </c>
      <c r="D3438" s="6" t="s">
        <v>40</v>
      </c>
      <c r="E3438" s="6" t="s">
        <v>7</v>
      </c>
      <c r="F3438" s="6">
        <v>758600</v>
      </c>
      <c r="G3438" s="6">
        <v>758600</v>
      </c>
      <c r="H3438" s="1">
        <v>1</v>
      </c>
    </row>
    <row r="3439" spans="1:8" ht="41.25" customHeight="1" x14ac:dyDescent="0.25">
      <c r="A3439" s="6">
        <v>4239</v>
      </c>
      <c r="B3439" s="6" t="s">
        <v>357</v>
      </c>
      <c r="C3439" s="6" t="s">
        <v>157</v>
      </c>
      <c r="D3439" s="6" t="s">
        <v>40</v>
      </c>
      <c r="E3439" s="6" t="s">
        <v>7</v>
      </c>
      <c r="F3439" s="6">
        <v>722000</v>
      </c>
      <c r="G3439" s="6">
        <v>722000</v>
      </c>
      <c r="H3439" s="1">
        <v>1</v>
      </c>
    </row>
    <row r="3440" spans="1:8" ht="41.25" customHeight="1" x14ac:dyDescent="0.25">
      <c r="A3440" s="6">
        <v>4239</v>
      </c>
      <c r="B3440" s="6" t="s">
        <v>358</v>
      </c>
      <c r="C3440" s="6" t="s">
        <v>157</v>
      </c>
      <c r="D3440" s="6" t="s">
        <v>40</v>
      </c>
      <c r="E3440" s="6" t="s">
        <v>7</v>
      </c>
      <c r="F3440" s="6">
        <v>0</v>
      </c>
      <c r="G3440" s="6">
        <v>0</v>
      </c>
      <c r="H3440" s="1">
        <v>1</v>
      </c>
    </row>
    <row r="3441" spans="1:8" ht="41.25" customHeight="1" x14ac:dyDescent="0.25">
      <c r="A3441" s="6">
        <v>4239</v>
      </c>
      <c r="B3441" s="6" t="s">
        <v>359</v>
      </c>
      <c r="C3441" s="6" t="s">
        <v>157</v>
      </c>
      <c r="D3441" s="6" t="s">
        <v>40</v>
      </c>
      <c r="E3441" s="6" t="s">
        <v>7</v>
      </c>
      <c r="F3441" s="6">
        <v>0</v>
      </c>
      <c r="G3441" s="6">
        <v>0</v>
      </c>
      <c r="H3441" s="1">
        <v>1</v>
      </c>
    </row>
    <row r="3442" spans="1:8" ht="41.25" customHeight="1" x14ac:dyDescent="0.25">
      <c r="A3442" s="6">
        <v>4239</v>
      </c>
      <c r="B3442" s="6" t="s">
        <v>360</v>
      </c>
      <c r="C3442" s="6" t="s">
        <v>157</v>
      </c>
      <c r="D3442" s="6" t="s">
        <v>40</v>
      </c>
      <c r="E3442" s="6" t="s">
        <v>7</v>
      </c>
      <c r="F3442" s="6">
        <v>899777</v>
      </c>
      <c r="G3442" s="6">
        <v>899777</v>
      </c>
      <c r="H3442" s="1">
        <v>1</v>
      </c>
    </row>
    <row r="3443" spans="1:8" ht="41.25" customHeight="1" x14ac:dyDescent="0.25">
      <c r="A3443" s="6">
        <v>4239</v>
      </c>
      <c r="B3443" s="6" t="s">
        <v>361</v>
      </c>
      <c r="C3443" s="6" t="s">
        <v>157</v>
      </c>
      <c r="D3443" s="6" t="s">
        <v>40</v>
      </c>
      <c r="E3443" s="6" t="s">
        <v>7</v>
      </c>
      <c r="F3443" s="6">
        <v>0</v>
      </c>
      <c r="G3443" s="6">
        <v>0</v>
      </c>
      <c r="H3443" s="1">
        <v>1</v>
      </c>
    </row>
    <row r="3444" spans="1:8" ht="41.25" customHeight="1" x14ac:dyDescent="0.25">
      <c r="A3444" s="6">
        <v>4239</v>
      </c>
      <c r="B3444" s="6" t="s">
        <v>362</v>
      </c>
      <c r="C3444" s="6" t="s">
        <v>157</v>
      </c>
      <c r="D3444" s="6" t="s">
        <v>40</v>
      </c>
      <c r="E3444" s="6" t="s">
        <v>7</v>
      </c>
      <c r="F3444" s="6">
        <v>0</v>
      </c>
      <c r="G3444" s="6">
        <v>0</v>
      </c>
      <c r="H3444" s="1">
        <v>1</v>
      </c>
    </row>
    <row r="3445" spans="1:8" ht="41.25" customHeight="1" x14ac:dyDescent="0.25">
      <c r="A3445" s="6">
        <v>4239</v>
      </c>
      <c r="B3445" s="6" t="s">
        <v>363</v>
      </c>
      <c r="C3445" s="6" t="s">
        <v>157</v>
      </c>
      <c r="D3445" s="6" t="s">
        <v>40</v>
      </c>
      <c r="E3445" s="6" t="s">
        <v>7</v>
      </c>
      <c r="F3445" s="6">
        <v>197000</v>
      </c>
      <c r="G3445" s="6">
        <v>197000</v>
      </c>
      <c r="H3445" s="1">
        <v>1</v>
      </c>
    </row>
    <row r="3446" spans="1:8" ht="41.25" customHeight="1" x14ac:dyDescent="0.25">
      <c r="A3446" s="6">
        <v>4239</v>
      </c>
      <c r="B3446" s="6" t="s">
        <v>364</v>
      </c>
      <c r="C3446" s="6" t="s">
        <v>157</v>
      </c>
      <c r="D3446" s="6" t="s">
        <v>40</v>
      </c>
      <c r="E3446" s="6" t="s">
        <v>7</v>
      </c>
      <c r="F3446" s="6">
        <v>258000</v>
      </c>
      <c r="G3446" s="6">
        <v>258000</v>
      </c>
      <c r="H3446" s="1">
        <v>1</v>
      </c>
    </row>
    <row r="3447" spans="1:8" ht="41.25" customHeight="1" x14ac:dyDescent="0.25">
      <c r="A3447" s="6">
        <v>4239</v>
      </c>
      <c r="B3447" s="6" t="s">
        <v>365</v>
      </c>
      <c r="C3447" s="6" t="s">
        <v>157</v>
      </c>
      <c r="D3447" s="6" t="s">
        <v>40</v>
      </c>
      <c r="E3447" s="6" t="s">
        <v>7</v>
      </c>
      <c r="F3447" s="6">
        <v>537777</v>
      </c>
      <c r="G3447" s="6">
        <v>537777</v>
      </c>
      <c r="H3447" s="1">
        <v>1</v>
      </c>
    </row>
    <row r="3448" spans="1:8" ht="41.25" customHeight="1" x14ac:dyDescent="0.25">
      <c r="A3448" s="6">
        <v>4239</v>
      </c>
      <c r="B3448" s="6" t="s">
        <v>1541</v>
      </c>
      <c r="C3448" s="6" t="s">
        <v>157</v>
      </c>
      <c r="D3448" s="6" t="s">
        <v>40</v>
      </c>
      <c r="E3448" s="6" t="s">
        <v>7</v>
      </c>
      <c r="F3448" s="6">
        <v>0</v>
      </c>
      <c r="G3448" s="6">
        <v>0</v>
      </c>
      <c r="H3448" s="1">
        <v>1</v>
      </c>
    </row>
    <row r="3449" spans="1:8" ht="41.25" customHeight="1" x14ac:dyDescent="0.25">
      <c r="A3449" s="6">
        <v>4239</v>
      </c>
      <c r="B3449" s="6" t="s">
        <v>1542</v>
      </c>
      <c r="C3449" s="6" t="s">
        <v>157</v>
      </c>
      <c r="D3449" s="6" t="s">
        <v>40</v>
      </c>
      <c r="E3449" s="6" t="s">
        <v>7</v>
      </c>
      <c r="F3449" s="6">
        <v>0</v>
      </c>
      <c r="G3449" s="6">
        <v>0</v>
      </c>
      <c r="H3449" s="1">
        <v>1</v>
      </c>
    </row>
    <row r="3450" spans="1:8" ht="41.25" customHeight="1" x14ac:dyDescent="0.25">
      <c r="A3450" s="6">
        <v>4239</v>
      </c>
      <c r="B3450" s="6" t="s">
        <v>1543</v>
      </c>
      <c r="C3450" s="6" t="s">
        <v>157</v>
      </c>
      <c r="D3450" s="6" t="s">
        <v>40</v>
      </c>
      <c r="E3450" s="6" t="s">
        <v>7</v>
      </c>
      <c r="F3450" s="6">
        <v>0</v>
      </c>
      <c r="G3450" s="6">
        <v>0</v>
      </c>
      <c r="H3450" s="1">
        <v>1</v>
      </c>
    </row>
    <row r="3451" spans="1:8" ht="41.25" customHeight="1" x14ac:dyDescent="0.25">
      <c r="A3451" s="6">
        <v>4239</v>
      </c>
      <c r="B3451" s="6" t="s">
        <v>1544</v>
      </c>
      <c r="C3451" s="6" t="s">
        <v>157</v>
      </c>
      <c r="D3451" s="6" t="s">
        <v>40</v>
      </c>
      <c r="E3451" s="6" t="s">
        <v>7</v>
      </c>
      <c r="F3451" s="6">
        <v>0</v>
      </c>
      <c r="G3451" s="6">
        <v>0</v>
      </c>
      <c r="H3451" s="1">
        <v>1</v>
      </c>
    </row>
    <row r="3452" spans="1:8" ht="41.25" customHeight="1" x14ac:dyDescent="0.25">
      <c r="A3452" s="6">
        <v>4239</v>
      </c>
      <c r="B3452" s="6" t="s">
        <v>1721</v>
      </c>
      <c r="C3452" s="6" t="s">
        <v>157</v>
      </c>
      <c r="D3452" s="6" t="s">
        <v>40</v>
      </c>
      <c r="E3452" s="6" t="s">
        <v>7</v>
      </c>
      <c r="F3452" s="6">
        <v>350000</v>
      </c>
      <c r="G3452" s="6">
        <v>350000</v>
      </c>
      <c r="H3452" s="1">
        <v>1</v>
      </c>
    </row>
    <row r="3453" spans="1:8" ht="41.25" customHeight="1" x14ac:dyDescent="0.25">
      <c r="A3453" s="6">
        <v>4239</v>
      </c>
      <c r="B3453" s="6" t="s">
        <v>1722</v>
      </c>
      <c r="C3453" s="6" t="s">
        <v>157</v>
      </c>
      <c r="D3453" s="6" t="s">
        <v>40</v>
      </c>
      <c r="E3453" s="6" t="s">
        <v>7</v>
      </c>
      <c r="F3453" s="6">
        <v>900000</v>
      </c>
      <c r="G3453" s="6">
        <v>900000</v>
      </c>
      <c r="H3453" s="1">
        <v>1</v>
      </c>
    </row>
    <row r="3454" spans="1:8" ht="41.25" customHeight="1" x14ac:dyDescent="0.25">
      <c r="A3454" s="6">
        <v>4239</v>
      </c>
      <c r="B3454" s="6" t="s">
        <v>1723</v>
      </c>
      <c r="C3454" s="6" t="s">
        <v>157</v>
      </c>
      <c r="D3454" s="6" t="s">
        <v>40</v>
      </c>
      <c r="E3454" s="6" t="s">
        <v>7</v>
      </c>
      <c r="F3454" s="6">
        <v>300000</v>
      </c>
      <c r="G3454" s="6">
        <v>300000</v>
      </c>
      <c r="H3454" s="1">
        <v>1</v>
      </c>
    </row>
    <row r="3455" spans="1:8" ht="41.25" customHeight="1" x14ac:dyDescent="0.25">
      <c r="A3455" s="6">
        <v>4239</v>
      </c>
      <c r="B3455" s="6" t="s">
        <v>1724</v>
      </c>
      <c r="C3455" s="6" t="s">
        <v>157</v>
      </c>
      <c r="D3455" s="6" t="s">
        <v>40</v>
      </c>
      <c r="E3455" s="6" t="s">
        <v>7</v>
      </c>
      <c r="F3455" s="6">
        <v>800000</v>
      </c>
      <c r="G3455" s="6">
        <v>800000</v>
      </c>
      <c r="H3455" s="1">
        <v>1</v>
      </c>
    </row>
    <row r="3456" spans="1:8" ht="15" customHeight="1" x14ac:dyDescent="0.25">
      <c r="A3456" s="24" t="s">
        <v>345</v>
      </c>
      <c r="B3456" s="25"/>
      <c r="C3456" s="25"/>
      <c r="D3456" s="25"/>
      <c r="E3456" s="25"/>
      <c r="F3456" s="25"/>
      <c r="G3456" s="25"/>
      <c r="H3456" s="26"/>
    </row>
    <row r="3457" spans="1:8" ht="15" customHeight="1" x14ac:dyDescent="0.25">
      <c r="A3457" s="27" t="s">
        <v>96</v>
      </c>
      <c r="B3457" s="28"/>
      <c r="C3457" s="28"/>
      <c r="D3457" s="28"/>
      <c r="E3457" s="28"/>
      <c r="F3457" s="28"/>
      <c r="G3457" s="28"/>
      <c r="H3457" s="29"/>
    </row>
    <row r="3458" spans="1:8" ht="41.25" customHeight="1" x14ac:dyDescent="0.25">
      <c r="A3458" s="6">
        <v>4239</v>
      </c>
      <c r="B3458" s="6" t="s">
        <v>346</v>
      </c>
      <c r="C3458" s="6" t="s">
        <v>140</v>
      </c>
      <c r="D3458" s="6" t="s">
        <v>39</v>
      </c>
      <c r="E3458" s="6" t="s">
        <v>7</v>
      </c>
      <c r="F3458" s="6">
        <v>350000</v>
      </c>
      <c r="G3458" s="6">
        <v>350000</v>
      </c>
      <c r="H3458" s="1">
        <v>1</v>
      </c>
    </row>
    <row r="3459" spans="1:8" ht="15" customHeight="1" x14ac:dyDescent="0.25">
      <c r="A3459" s="24" t="s">
        <v>343</v>
      </c>
      <c r="B3459" s="25"/>
      <c r="C3459" s="25"/>
      <c r="D3459" s="25"/>
      <c r="E3459" s="25"/>
      <c r="F3459" s="25"/>
      <c r="G3459" s="25"/>
      <c r="H3459" s="26"/>
    </row>
    <row r="3460" spans="1:8" ht="15" customHeight="1" x14ac:dyDescent="0.25">
      <c r="A3460" s="27" t="s">
        <v>96</v>
      </c>
      <c r="B3460" s="28"/>
      <c r="C3460" s="28"/>
      <c r="D3460" s="28"/>
      <c r="E3460" s="28"/>
      <c r="F3460" s="28"/>
      <c r="G3460" s="28"/>
      <c r="H3460" s="29"/>
    </row>
    <row r="3461" spans="1:8" ht="41.25" customHeight="1" x14ac:dyDescent="0.25">
      <c r="A3461" s="6">
        <v>4239</v>
      </c>
      <c r="B3461" s="6" t="s">
        <v>344</v>
      </c>
      <c r="C3461" s="6" t="s">
        <v>140</v>
      </c>
      <c r="D3461" s="6" t="s">
        <v>39</v>
      </c>
      <c r="E3461" s="6" t="s">
        <v>7</v>
      </c>
      <c r="F3461" s="6">
        <v>1000000</v>
      </c>
      <c r="G3461" s="6">
        <v>1000000</v>
      </c>
      <c r="H3461" s="1">
        <v>1</v>
      </c>
    </row>
    <row r="3462" spans="1:8" ht="15" customHeight="1" x14ac:dyDescent="0.25">
      <c r="A3462" s="24" t="s">
        <v>2625</v>
      </c>
      <c r="B3462" s="25"/>
      <c r="C3462" s="25"/>
      <c r="D3462" s="25"/>
      <c r="E3462" s="25"/>
      <c r="F3462" s="25"/>
      <c r="G3462" s="25"/>
      <c r="H3462" s="26"/>
    </row>
    <row r="3463" spans="1:8" ht="15" customHeight="1" x14ac:dyDescent="0.25">
      <c r="A3463" s="27" t="s">
        <v>96</v>
      </c>
      <c r="B3463" s="28"/>
      <c r="C3463" s="28"/>
      <c r="D3463" s="28"/>
      <c r="E3463" s="28"/>
      <c r="F3463" s="28"/>
      <c r="G3463" s="28"/>
      <c r="H3463" s="29"/>
    </row>
    <row r="3464" spans="1:8" ht="41.25" customHeight="1" x14ac:dyDescent="0.25">
      <c r="A3464" s="6">
        <v>4239</v>
      </c>
      <c r="B3464" s="6" t="s">
        <v>2787</v>
      </c>
      <c r="C3464" s="6" t="s">
        <v>589</v>
      </c>
      <c r="D3464" s="6" t="s">
        <v>40</v>
      </c>
      <c r="E3464" s="6" t="s">
        <v>7</v>
      </c>
      <c r="F3464" s="6">
        <v>200000</v>
      </c>
      <c r="G3464" s="6">
        <v>200000</v>
      </c>
      <c r="H3464" s="1">
        <v>1</v>
      </c>
    </row>
    <row r="3465" spans="1:8" ht="41.25" customHeight="1" x14ac:dyDescent="0.25">
      <c r="A3465" s="6">
        <v>4239</v>
      </c>
      <c r="B3465" s="6" t="s">
        <v>2788</v>
      </c>
      <c r="C3465" s="6" t="s">
        <v>589</v>
      </c>
      <c r="D3465" s="6" t="s">
        <v>40</v>
      </c>
      <c r="E3465" s="6" t="s">
        <v>7</v>
      </c>
      <c r="F3465" s="6">
        <v>200000</v>
      </c>
      <c r="G3465" s="6">
        <v>200000</v>
      </c>
      <c r="H3465" s="1">
        <v>1</v>
      </c>
    </row>
    <row r="3466" spans="1:8" ht="41.25" customHeight="1" x14ac:dyDescent="0.25">
      <c r="A3466" s="6">
        <v>4239</v>
      </c>
      <c r="B3466" s="6" t="s">
        <v>2789</v>
      </c>
      <c r="C3466" s="6" t="s">
        <v>589</v>
      </c>
      <c r="D3466" s="6" t="s">
        <v>40</v>
      </c>
      <c r="E3466" s="6" t="s">
        <v>7</v>
      </c>
      <c r="F3466" s="6">
        <v>300000</v>
      </c>
      <c r="G3466" s="6">
        <v>300000</v>
      </c>
      <c r="H3466" s="1">
        <v>1</v>
      </c>
    </row>
    <row r="3467" spans="1:8" ht="41.25" customHeight="1" x14ac:dyDescent="0.25">
      <c r="A3467" s="6">
        <v>4239</v>
      </c>
      <c r="B3467" s="6" t="s">
        <v>2790</v>
      </c>
      <c r="C3467" s="6" t="s">
        <v>589</v>
      </c>
      <c r="D3467" s="6" t="s">
        <v>40</v>
      </c>
      <c r="E3467" s="6" t="s">
        <v>7</v>
      </c>
      <c r="F3467" s="6">
        <v>800000</v>
      </c>
      <c r="G3467" s="6">
        <v>800000</v>
      </c>
      <c r="H3467" s="1">
        <v>1</v>
      </c>
    </row>
    <row r="3468" spans="1:8" ht="15" customHeight="1" x14ac:dyDescent="0.25">
      <c r="A3468" s="24" t="s">
        <v>2791</v>
      </c>
      <c r="B3468" s="25"/>
      <c r="C3468" s="25"/>
      <c r="D3468" s="25"/>
      <c r="E3468" s="25"/>
      <c r="F3468" s="25"/>
      <c r="G3468" s="25"/>
      <c r="H3468" s="26"/>
    </row>
    <row r="3469" spans="1:8" ht="15" customHeight="1" x14ac:dyDescent="0.25">
      <c r="A3469" s="27" t="s">
        <v>83</v>
      </c>
      <c r="B3469" s="28"/>
      <c r="C3469" s="28"/>
      <c r="D3469" s="28"/>
      <c r="E3469" s="28"/>
      <c r="F3469" s="28"/>
      <c r="G3469" s="28"/>
      <c r="H3469" s="29"/>
    </row>
    <row r="3470" spans="1:8" ht="24" customHeight="1" x14ac:dyDescent="0.25">
      <c r="A3470" s="6">
        <v>4269</v>
      </c>
      <c r="B3470" s="6" t="s">
        <v>2792</v>
      </c>
      <c r="C3470" s="6" t="s">
        <v>1787</v>
      </c>
      <c r="D3470" s="6" t="s">
        <v>40</v>
      </c>
      <c r="E3470" s="6" t="s">
        <v>86</v>
      </c>
      <c r="F3470" s="6">
        <v>7000</v>
      </c>
      <c r="G3470" s="6">
        <f>F3470*H3470</f>
        <v>700000</v>
      </c>
      <c r="H3470" s="1">
        <v>100</v>
      </c>
    </row>
    <row r="3471" spans="1:8" ht="24" customHeight="1" x14ac:dyDescent="0.25">
      <c r="A3471" s="6">
        <v>4267</v>
      </c>
      <c r="B3471" s="6" t="s">
        <v>2793</v>
      </c>
      <c r="C3471" s="6" t="s">
        <v>667</v>
      </c>
      <c r="D3471" s="6" t="s">
        <v>48</v>
      </c>
      <c r="E3471" s="6" t="s">
        <v>86</v>
      </c>
      <c r="F3471" s="6">
        <v>10500</v>
      </c>
      <c r="G3471" s="6">
        <f t="shared" ref="G3471" si="72">F3471*H3471</f>
        <v>2866500</v>
      </c>
      <c r="H3471" s="1">
        <v>273</v>
      </c>
    </row>
    <row r="3472" spans="1:8" ht="24" customHeight="1" x14ac:dyDescent="0.25">
      <c r="A3472" s="6">
        <v>4267</v>
      </c>
      <c r="B3472" s="6" t="s">
        <v>2794</v>
      </c>
      <c r="C3472" s="6" t="s">
        <v>1337</v>
      </c>
      <c r="D3472" s="6" t="s">
        <v>48</v>
      </c>
      <c r="E3472" s="6" t="s">
        <v>7</v>
      </c>
      <c r="F3472" s="6">
        <v>1125000</v>
      </c>
      <c r="G3472" s="6">
        <f>F3472*H3472</f>
        <v>1125000</v>
      </c>
      <c r="H3472" s="1" t="s">
        <v>1339</v>
      </c>
    </row>
    <row r="3473" spans="1:8" ht="24" customHeight="1" x14ac:dyDescent="0.25">
      <c r="A3473" s="6">
        <v>5129</v>
      </c>
      <c r="B3473" s="6" t="s">
        <v>3850</v>
      </c>
      <c r="C3473" s="6" t="s">
        <v>314</v>
      </c>
      <c r="D3473" s="6" t="s">
        <v>40</v>
      </c>
      <c r="E3473" s="6" t="s">
        <v>86</v>
      </c>
      <c r="F3473" s="6">
        <v>250000</v>
      </c>
      <c r="G3473" s="6">
        <f t="shared" ref="G3473:G3482" si="73">F3473*H3473</f>
        <v>1000000</v>
      </c>
      <c r="H3473" s="1">
        <v>4</v>
      </c>
    </row>
    <row r="3474" spans="1:8" ht="24" customHeight="1" x14ac:dyDescent="0.25">
      <c r="A3474" s="6">
        <v>5129</v>
      </c>
      <c r="B3474" s="6" t="s">
        <v>3851</v>
      </c>
      <c r="C3474" s="6" t="s">
        <v>2899</v>
      </c>
      <c r="D3474" s="6" t="s">
        <v>40</v>
      </c>
      <c r="E3474" s="6" t="s">
        <v>86</v>
      </c>
      <c r="F3474" s="6">
        <v>150000</v>
      </c>
      <c r="G3474" s="6">
        <f t="shared" si="73"/>
        <v>450000</v>
      </c>
      <c r="H3474" s="1">
        <v>3</v>
      </c>
    </row>
    <row r="3475" spans="1:8" ht="24" customHeight="1" x14ac:dyDescent="0.25">
      <c r="A3475" s="6">
        <v>5129</v>
      </c>
      <c r="B3475" s="6" t="s">
        <v>3852</v>
      </c>
      <c r="C3475" s="6" t="s">
        <v>762</v>
      </c>
      <c r="D3475" s="6" t="s">
        <v>40</v>
      </c>
      <c r="E3475" s="6" t="s">
        <v>86</v>
      </c>
      <c r="F3475" s="6">
        <v>80000</v>
      </c>
      <c r="G3475" s="6">
        <f t="shared" si="73"/>
        <v>80000</v>
      </c>
      <c r="H3475" s="1">
        <v>1</v>
      </c>
    </row>
    <row r="3476" spans="1:8" ht="24" customHeight="1" x14ac:dyDescent="0.25">
      <c r="A3476" s="6">
        <v>5129</v>
      </c>
      <c r="B3476" s="6" t="s">
        <v>3853</v>
      </c>
      <c r="C3476" s="6" t="s">
        <v>1817</v>
      </c>
      <c r="D3476" s="6" t="s">
        <v>40</v>
      </c>
      <c r="E3476" s="6" t="s">
        <v>86</v>
      </c>
      <c r="F3476" s="6">
        <v>200000</v>
      </c>
      <c r="G3476" s="6">
        <f t="shared" si="73"/>
        <v>200000</v>
      </c>
      <c r="H3476" s="1">
        <v>1</v>
      </c>
    </row>
    <row r="3477" spans="1:8" ht="24" customHeight="1" x14ac:dyDescent="0.25">
      <c r="A3477" s="6">
        <v>5129</v>
      </c>
      <c r="B3477" s="6" t="s">
        <v>3854</v>
      </c>
      <c r="C3477" s="6" t="s">
        <v>207</v>
      </c>
      <c r="D3477" s="6" t="s">
        <v>40</v>
      </c>
      <c r="E3477" s="6" t="s">
        <v>86</v>
      </c>
      <c r="F3477" s="6">
        <v>250000</v>
      </c>
      <c r="G3477" s="6">
        <f t="shared" si="73"/>
        <v>250000</v>
      </c>
      <c r="H3477" s="1">
        <v>1</v>
      </c>
    </row>
    <row r="3478" spans="1:8" ht="24" customHeight="1" x14ac:dyDescent="0.25">
      <c r="A3478" s="6">
        <v>5129</v>
      </c>
      <c r="B3478" s="6" t="s">
        <v>3855</v>
      </c>
      <c r="C3478" s="6" t="s">
        <v>3856</v>
      </c>
      <c r="D3478" s="6" t="s">
        <v>40</v>
      </c>
      <c r="E3478" s="6" t="s">
        <v>86</v>
      </c>
      <c r="F3478" s="6">
        <v>150000</v>
      </c>
      <c r="G3478" s="6">
        <f t="shared" si="73"/>
        <v>600000</v>
      </c>
      <c r="H3478" s="1">
        <v>4</v>
      </c>
    </row>
    <row r="3479" spans="1:8" ht="24" customHeight="1" x14ac:dyDescent="0.25">
      <c r="A3479" s="6">
        <v>5129</v>
      </c>
      <c r="B3479" s="6" t="s">
        <v>3857</v>
      </c>
      <c r="C3479" s="6" t="s">
        <v>1815</v>
      </c>
      <c r="D3479" s="6" t="s">
        <v>40</v>
      </c>
      <c r="E3479" s="6" t="s">
        <v>86</v>
      </c>
      <c r="F3479" s="6">
        <v>200000</v>
      </c>
      <c r="G3479" s="6">
        <f t="shared" si="73"/>
        <v>400000</v>
      </c>
      <c r="H3479" s="1">
        <v>2</v>
      </c>
    </row>
    <row r="3480" spans="1:8" ht="24" customHeight="1" x14ac:dyDescent="0.25">
      <c r="A3480" s="6">
        <v>5129</v>
      </c>
      <c r="B3480" s="6" t="s">
        <v>3858</v>
      </c>
      <c r="C3480" s="6" t="s">
        <v>3859</v>
      </c>
      <c r="D3480" s="6" t="s">
        <v>40</v>
      </c>
      <c r="E3480" s="6" t="s">
        <v>86</v>
      </c>
      <c r="F3480" s="6">
        <v>220000</v>
      </c>
      <c r="G3480" s="6">
        <f t="shared" si="73"/>
        <v>220000</v>
      </c>
      <c r="H3480" s="1">
        <v>1</v>
      </c>
    </row>
    <row r="3481" spans="1:8" ht="24" customHeight="1" x14ac:dyDescent="0.25">
      <c r="A3481" s="6">
        <v>5129</v>
      </c>
      <c r="B3481" s="6" t="s">
        <v>3860</v>
      </c>
      <c r="C3481" s="6" t="s">
        <v>3861</v>
      </c>
      <c r="D3481" s="6" t="s">
        <v>40</v>
      </c>
      <c r="E3481" s="6" t="s">
        <v>226</v>
      </c>
      <c r="F3481" s="6">
        <v>59000</v>
      </c>
      <c r="G3481" s="6">
        <f t="shared" si="73"/>
        <v>119769.99999999999</v>
      </c>
      <c r="H3481" s="1">
        <v>2.0299999999999998</v>
      </c>
    </row>
    <row r="3482" spans="1:8" ht="24" customHeight="1" x14ac:dyDescent="0.25">
      <c r="A3482" s="6">
        <v>5129</v>
      </c>
      <c r="B3482" s="6" t="s">
        <v>3862</v>
      </c>
      <c r="C3482" s="6" t="s">
        <v>3861</v>
      </c>
      <c r="D3482" s="6" t="s">
        <v>40</v>
      </c>
      <c r="E3482" s="6" t="s">
        <v>226</v>
      </c>
      <c r="F3482" s="6">
        <v>59000</v>
      </c>
      <c r="G3482" s="6">
        <f t="shared" si="73"/>
        <v>299720</v>
      </c>
      <c r="H3482" s="1">
        <v>5.08</v>
      </c>
    </row>
    <row r="3483" spans="1:8" ht="15" customHeight="1" x14ac:dyDescent="0.25">
      <c r="A3483" s="38" t="s">
        <v>31</v>
      </c>
      <c r="B3483" s="39"/>
      <c r="C3483" s="39"/>
      <c r="D3483" s="39"/>
      <c r="E3483" s="39"/>
      <c r="F3483" s="39"/>
      <c r="G3483" s="39"/>
      <c r="H3483" s="40"/>
    </row>
    <row r="3484" spans="1:8" ht="15" customHeight="1" x14ac:dyDescent="0.25">
      <c r="A3484" s="24" t="s">
        <v>9</v>
      </c>
      <c r="B3484" s="25"/>
      <c r="C3484" s="25"/>
      <c r="D3484" s="25"/>
      <c r="E3484" s="25"/>
      <c r="F3484" s="25"/>
      <c r="G3484" s="25"/>
      <c r="H3484" s="26"/>
    </row>
    <row r="3485" spans="1:8" ht="15" customHeight="1" x14ac:dyDescent="0.25">
      <c r="A3485" s="27" t="s">
        <v>83</v>
      </c>
      <c r="B3485" s="28"/>
      <c r="C3485" s="28"/>
      <c r="D3485" s="28"/>
      <c r="E3485" s="28"/>
      <c r="F3485" s="28"/>
      <c r="G3485" s="28"/>
      <c r="H3485" s="29"/>
    </row>
    <row r="3486" spans="1:8" ht="24" customHeight="1" x14ac:dyDescent="0.25">
      <c r="A3486" s="6">
        <v>4267</v>
      </c>
      <c r="B3486" s="6" t="s">
        <v>703</v>
      </c>
      <c r="C3486" s="6" t="s">
        <v>124</v>
      </c>
      <c r="D3486" s="6" t="s">
        <v>40</v>
      </c>
      <c r="E3486" s="6" t="s">
        <v>110</v>
      </c>
      <c r="F3486" s="6">
        <v>79</v>
      </c>
      <c r="G3486" s="6">
        <f>F3486*H3486</f>
        <v>987500</v>
      </c>
      <c r="H3486" s="1">
        <v>12500</v>
      </c>
    </row>
    <row r="3487" spans="1:8" ht="24" customHeight="1" x14ac:dyDescent="0.25">
      <c r="A3487" s="6">
        <v>4269</v>
      </c>
      <c r="B3487" s="6" t="s">
        <v>713</v>
      </c>
      <c r="C3487" s="6" t="s">
        <v>320</v>
      </c>
      <c r="D3487" s="6" t="s">
        <v>40</v>
      </c>
      <c r="E3487" s="6" t="s">
        <v>86</v>
      </c>
      <c r="F3487" s="6">
        <v>500</v>
      </c>
      <c r="G3487" s="6">
        <f t="shared" ref="G3487:G3489" si="74">F3487*H3487</f>
        <v>567000</v>
      </c>
      <c r="H3487" s="1">
        <v>1134</v>
      </c>
    </row>
    <row r="3488" spans="1:8" ht="24" customHeight="1" x14ac:dyDescent="0.25">
      <c r="A3488" s="6">
        <v>4269</v>
      </c>
      <c r="B3488" s="6" t="s">
        <v>714</v>
      </c>
      <c r="C3488" s="6" t="s">
        <v>320</v>
      </c>
      <c r="D3488" s="6" t="s">
        <v>40</v>
      </c>
      <c r="E3488" s="6" t="s">
        <v>86</v>
      </c>
      <c r="F3488" s="6">
        <v>220</v>
      </c>
      <c r="G3488" s="6">
        <f t="shared" si="74"/>
        <v>60500</v>
      </c>
      <c r="H3488" s="1">
        <v>275</v>
      </c>
    </row>
    <row r="3489" spans="1:8" ht="24" customHeight="1" x14ac:dyDescent="0.25">
      <c r="A3489" s="6">
        <v>4269</v>
      </c>
      <c r="B3489" s="6" t="s">
        <v>715</v>
      </c>
      <c r="C3489" s="6" t="s">
        <v>320</v>
      </c>
      <c r="D3489" s="6" t="s">
        <v>40</v>
      </c>
      <c r="E3489" s="6" t="s">
        <v>86</v>
      </c>
      <c r="F3489" s="6">
        <v>6500</v>
      </c>
      <c r="G3489" s="6">
        <f t="shared" si="74"/>
        <v>364000</v>
      </c>
      <c r="H3489" s="1">
        <v>56</v>
      </c>
    </row>
    <row r="3490" spans="1:8" ht="24" customHeight="1" x14ac:dyDescent="0.25">
      <c r="A3490" s="6">
        <v>4269</v>
      </c>
      <c r="B3490" s="6" t="s">
        <v>716</v>
      </c>
      <c r="C3490" s="6" t="s">
        <v>320</v>
      </c>
      <c r="D3490" s="6" t="s">
        <v>40</v>
      </c>
      <c r="E3490" s="6" t="s">
        <v>86</v>
      </c>
      <c r="F3490" s="6">
        <v>25000</v>
      </c>
      <c r="G3490" s="6">
        <f>F3490*H3490</f>
        <v>300000</v>
      </c>
      <c r="H3490" s="1">
        <v>12</v>
      </c>
    </row>
    <row r="3491" spans="1:8" ht="24" customHeight="1" x14ac:dyDescent="0.25">
      <c r="A3491" s="6">
        <v>4264</v>
      </c>
      <c r="B3491" s="6" t="s">
        <v>768</v>
      </c>
      <c r="C3491" s="6" t="s">
        <v>109</v>
      </c>
      <c r="D3491" s="6" t="s">
        <v>40</v>
      </c>
      <c r="E3491" s="6" t="s">
        <v>110</v>
      </c>
      <c r="F3491" s="6">
        <v>0</v>
      </c>
      <c r="G3491" s="6">
        <f t="shared" ref="G3491:G3517" si="75">F3491*H3491</f>
        <v>0</v>
      </c>
      <c r="H3491" s="1">
        <v>18000</v>
      </c>
    </row>
    <row r="3492" spans="1:8" ht="24" customHeight="1" x14ac:dyDescent="0.25">
      <c r="A3492" s="6">
        <v>4267</v>
      </c>
      <c r="B3492" s="6" t="s">
        <v>2941</v>
      </c>
      <c r="C3492" s="6" t="s">
        <v>857</v>
      </c>
      <c r="D3492" s="6" t="s">
        <v>40</v>
      </c>
      <c r="E3492" s="6" t="s">
        <v>86</v>
      </c>
      <c r="F3492" s="6">
        <v>1500</v>
      </c>
      <c r="G3492" s="6">
        <f t="shared" si="75"/>
        <v>22500</v>
      </c>
      <c r="H3492" s="1">
        <v>15</v>
      </c>
    </row>
    <row r="3493" spans="1:8" ht="24" customHeight="1" x14ac:dyDescent="0.25">
      <c r="A3493" s="6">
        <v>4267</v>
      </c>
      <c r="B3493" s="6" t="s">
        <v>2942</v>
      </c>
      <c r="C3493" s="6" t="s">
        <v>204</v>
      </c>
      <c r="D3493" s="6" t="s">
        <v>40</v>
      </c>
      <c r="E3493" s="6" t="s">
        <v>86</v>
      </c>
      <c r="F3493" s="6">
        <v>160</v>
      </c>
      <c r="G3493" s="6">
        <f t="shared" si="75"/>
        <v>68800</v>
      </c>
      <c r="H3493" s="1">
        <v>430</v>
      </c>
    </row>
    <row r="3494" spans="1:8" ht="24" customHeight="1" x14ac:dyDescent="0.25">
      <c r="A3494" s="6">
        <v>4267</v>
      </c>
      <c r="B3494" s="6" t="s">
        <v>2943</v>
      </c>
      <c r="C3494" s="6" t="s">
        <v>214</v>
      </c>
      <c r="D3494" s="6" t="s">
        <v>40</v>
      </c>
      <c r="E3494" s="6" t="s">
        <v>227</v>
      </c>
      <c r="F3494" s="6">
        <v>150</v>
      </c>
      <c r="G3494" s="6">
        <f t="shared" si="75"/>
        <v>30000</v>
      </c>
      <c r="H3494" s="1">
        <v>200</v>
      </c>
    </row>
    <row r="3495" spans="1:8" ht="24" customHeight="1" x14ac:dyDescent="0.25">
      <c r="A3495" s="6">
        <v>4267</v>
      </c>
      <c r="B3495" s="6" t="s">
        <v>2944</v>
      </c>
      <c r="C3495" s="6" t="s">
        <v>2945</v>
      </c>
      <c r="D3495" s="6" t="s">
        <v>40</v>
      </c>
      <c r="E3495" s="6" t="s">
        <v>86</v>
      </c>
      <c r="F3495" s="6">
        <v>600</v>
      </c>
      <c r="G3495" s="6">
        <f t="shared" si="75"/>
        <v>12000</v>
      </c>
      <c r="H3495" s="1">
        <v>20</v>
      </c>
    </row>
    <row r="3496" spans="1:8" ht="24" customHeight="1" x14ac:dyDescent="0.25">
      <c r="A3496" s="6">
        <v>4267</v>
      </c>
      <c r="B3496" s="6" t="s">
        <v>2946</v>
      </c>
      <c r="C3496" s="6" t="s">
        <v>2947</v>
      </c>
      <c r="D3496" s="6" t="s">
        <v>40</v>
      </c>
      <c r="E3496" s="6" t="s">
        <v>227</v>
      </c>
      <c r="F3496" s="6">
        <v>700</v>
      </c>
      <c r="G3496" s="6">
        <f t="shared" si="75"/>
        <v>95900</v>
      </c>
      <c r="H3496" s="1">
        <v>137</v>
      </c>
    </row>
    <row r="3497" spans="1:8" ht="24" customHeight="1" x14ac:dyDescent="0.25">
      <c r="A3497" s="6">
        <v>4267</v>
      </c>
      <c r="B3497" s="6" t="s">
        <v>2948</v>
      </c>
      <c r="C3497" s="6" t="s">
        <v>967</v>
      </c>
      <c r="D3497" s="6" t="s">
        <v>40</v>
      </c>
      <c r="E3497" s="6" t="s">
        <v>86</v>
      </c>
      <c r="F3497" s="6">
        <v>470</v>
      </c>
      <c r="G3497" s="6">
        <f t="shared" si="75"/>
        <v>47000</v>
      </c>
      <c r="H3497" s="1">
        <v>100</v>
      </c>
    </row>
    <row r="3498" spans="1:8" ht="24" customHeight="1" x14ac:dyDescent="0.25">
      <c r="A3498" s="6">
        <v>4267</v>
      </c>
      <c r="B3498" s="6" t="s">
        <v>2949</v>
      </c>
      <c r="C3498" s="6" t="s">
        <v>2950</v>
      </c>
      <c r="D3498" s="6" t="s">
        <v>40</v>
      </c>
      <c r="E3498" s="6" t="s">
        <v>86</v>
      </c>
      <c r="F3498" s="6">
        <v>1100</v>
      </c>
      <c r="G3498" s="6">
        <f t="shared" si="75"/>
        <v>2200</v>
      </c>
      <c r="H3498" s="1">
        <v>2</v>
      </c>
    </row>
    <row r="3499" spans="1:8" ht="24" customHeight="1" x14ac:dyDescent="0.25">
      <c r="A3499" s="6">
        <v>4267</v>
      </c>
      <c r="B3499" s="6" t="s">
        <v>2951</v>
      </c>
      <c r="C3499" s="6" t="s">
        <v>889</v>
      </c>
      <c r="D3499" s="6" t="s">
        <v>40</v>
      </c>
      <c r="E3499" s="6" t="s">
        <v>110</v>
      </c>
      <c r="F3499" s="6">
        <v>920</v>
      </c>
      <c r="G3499" s="6">
        <f t="shared" si="75"/>
        <v>13800</v>
      </c>
      <c r="H3499" s="1">
        <v>15</v>
      </c>
    </row>
    <row r="3500" spans="1:8" ht="24" customHeight="1" x14ac:dyDescent="0.25">
      <c r="A3500" s="6">
        <v>4267</v>
      </c>
      <c r="B3500" s="6" t="s">
        <v>2952</v>
      </c>
      <c r="C3500" s="6" t="s">
        <v>208</v>
      </c>
      <c r="D3500" s="6" t="s">
        <v>40</v>
      </c>
      <c r="E3500" s="6" t="s">
        <v>86</v>
      </c>
      <c r="F3500" s="6">
        <v>1500</v>
      </c>
      <c r="G3500" s="6">
        <f t="shared" si="75"/>
        <v>4500</v>
      </c>
      <c r="H3500" s="1">
        <v>3</v>
      </c>
    </row>
    <row r="3501" spans="1:8" ht="24" customHeight="1" x14ac:dyDescent="0.25">
      <c r="A3501" s="6">
        <v>4267</v>
      </c>
      <c r="B3501" s="6" t="s">
        <v>2953</v>
      </c>
      <c r="C3501" s="6" t="s">
        <v>2954</v>
      </c>
      <c r="D3501" s="6" t="s">
        <v>40</v>
      </c>
      <c r="E3501" s="6" t="s">
        <v>86</v>
      </c>
      <c r="F3501" s="6">
        <v>2000</v>
      </c>
      <c r="G3501" s="6">
        <f t="shared" si="75"/>
        <v>2000</v>
      </c>
      <c r="H3501" s="1">
        <v>1</v>
      </c>
    </row>
    <row r="3502" spans="1:8" ht="24" customHeight="1" x14ac:dyDescent="0.25">
      <c r="A3502" s="6">
        <v>4267</v>
      </c>
      <c r="B3502" s="6" t="s">
        <v>2955</v>
      </c>
      <c r="C3502" s="6" t="s">
        <v>2577</v>
      </c>
      <c r="D3502" s="6" t="s">
        <v>40</v>
      </c>
      <c r="E3502" s="6" t="s">
        <v>86</v>
      </c>
      <c r="F3502" s="6">
        <v>900</v>
      </c>
      <c r="G3502" s="6">
        <f t="shared" si="75"/>
        <v>27900</v>
      </c>
      <c r="H3502" s="1">
        <v>31</v>
      </c>
    </row>
    <row r="3503" spans="1:8" ht="24" customHeight="1" x14ac:dyDescent="0.25">
      <c r="A3503" s="6">
        <v>4267</v>
      </c>
      <c r="B3503" s="6" t="s">
        <v>2956</v>
      </c>
      <c r="C3503" s="6" t="s">
        <v>211</v>
      </c>
      <c r="D3503" s="6" t="s">
        <v>40</v>
      </c>
      <c r="E3503" s="6" t="s">
        <v>86</v>
      </c>
      <c r="F3503" s="6">
        <v>10000</v>
      </c>
      <c r="G3503" s="6">
        <f t="shared" si="75"/>
        <v>50000</v>
      </c>
      <c r="H3503" s="1">
        <v>5</v>
      </c>
    </row>
    <row r="3504" spans="1:8" ht="24" customHeight="1" x14ac:dyDescent="0.25">
      <c r="A3504" s="6">
        <v>4267</v>
      </c>
      <c r="B3504" s="6" t="s">
        <v>2957</v>
      </c>
      <c r="C3504" s="6" t="s">
        <v>213</v>
      </c>
      <c r="D3504" s="6" t="s">
        <v>40</v>
      </c>
      <c r="E3504" s="6" t="s">
        <v>110</v>
      </c>
      <c r="F3504" s="6">
        <v>750</v>
      </c>
      <c r="G3504" s="6">
        <f t="shared" si="75"/>
        <v>38250</v>
      </c>
      <c r="H3504" s="1">
        <v>51</v>
      </c>
    </row>
    <row r="3505" spans="1:8" ht="24" customHeight="1" x14ac:dyDescent="0.25">
      <c r="A3505" s="6">
        <v>4267</v>
      </c>
      <c r="B3505" s="6" t="s">
        <v>2958</v>
      </c>
      <c r="C3505" s="6" t="s">
        <v>219</v>
      </c>
      <c r="D3505" s="6" t="s">
        <v>40</v>
      </c>
      <c r="E3505" s="6" t="s">
        <v>86</v>
      </c>
      <c r="F3505" s="6">
        <v>3500</v>
      </c>
      <c r="G3505" s="6">
        <f t="shared" si="75"/>
        <v>14000</v>
      </c>
      <c r="H3505" s="1">
        <v>4</v>
      </c>
    </row>
    <row r="3506" spans="1:8" ht="24" customHeight="1" x14ac:dyDescent="0.25">
      <c r="A3506" s="6">
        <v>4267</v>
      </c>
      <c r="B3506" s="6" t="s">
        <v>2959</v>
      </c>
      <c r="C3506" s="6" t="s">
        <v>980</v>
      </c>
      <c r="D3506" s="6" t="s">
        <v>40</v>
      </c>
      <c r="E3506" s="6" t="s">
        <v>227</v>
      </c>
      <c r="F3506" s="6">
        <v>1500</v>
      </c>
      <c r="G3506" s="6">
        <f t="shared" si="75"/>
        <v>6000</v>
      </c>
      <c r="H3506" s="1">
        <v>4</v>
      </c>
    </row>
    <row r="3507" spans="1:8" ht="24" customHeight="1" x14ac:dyDescent="0.25">
      <c r="A3507" s="6">
        <v>4267</v>
      </c>
      <c r="B3507" s="6" t="s">
        <v>2960</v>
      </c>
      <c r="C3507" s="6" t="s">
        <v>195</v>
      </c>
      <c r="D3507" s="6" t="s">
        <v>40</v>
      </c>
      <c r="E3507" s="6" t="s">
        <v>225</v>
      </c>
      <c r="F3507" s="6">
        <v>250</v>
      </c>
      <c r="G3507" s="6">
        <f t="shared" si="75"/>
        <v>15000</v>
      </c>
      <c r="H3507" s="1">
        <v>60</v>
      </c>
    </row>
    <row r="3508" spans="1:8" ht="24" customHeight="1" x14ac:dyDescent="0.25">
      <c r="A3508" s="6">
        <v>4267</v>
      </c>
      <c r="B3508" s="6" t="s">
        <v>2961</v>
      </c>
      <c r="C3508" s="6" t="s">
        <v>2962</v>
      </c>
      <c r="D3508" s="6" t="s">
        <v>40</v>
      </c>
      <c r="E3508" s="6" t="s">
        <v>86</v>
      </c>
      <c r="F3508" s="6">
        <v>1200</v>
      </c>
      <c r="G3508" s="6">
        <f t="shared" si="75"/>
        <v>6000</v>
      </c>
      <c r="H3508" s="1">
        <v>5</v>
      </c>
    </row>
    <row r="3509" spans="1:8" ht="24" customHeight="1" x14ac:dyDescent="0.25">
      <c r="A3509" s="6">
        <v>4267</v>
      </c>
      <c r="B3509" s="6" t="s">
        <v>2963</v>
      </c>
      <c r="C3509" s="6" t="s">
        <v>224</v>
      </c>
      <c r="D3509" s="6" t="s">
        <v>40</v>
      </c>
      <c r="E3509" s="6" t="s">
        <v>86</v>
      </c>
      <c r="F3509" s="6">
        <v>2500</v>
      </c>
      <c r="G3509" s="6">
        <f t="shared" si="75"/>
        <v>27500</v>
      </c>
      <c r="H3509" s="1">
        <v>11</v>
      </c>
    </row>
    <row r="3510" spans="1:8" ht="24" customHeight="1" x14ac:dyDescent="0.25">
      <c r="A3510" s="6">
        <v>4267</v>
      </c>
      <c r="B3510" s="6" t="s">
        <v>2964</v>
      </c>
      <c r="C3510" s="6" t="s">
        <v>891</v>
      </c>
      <c r="D3510" s="6" t="s">
        <v>40</v>
      </c>
      <c r="E3510" s="6" t="s">
        <v>86</v>
      </c>
      <c r="F3510" s="6">
        <v>260</v>
      </c>
      <c r="G3510" s="6">
        <f t="shared" si="75"/>
        <v>20800</v>
      </c>
      <c r="H3510" s="1">
        <v>80</v>
      </c>
    </row>
    <row r="3511" spans="1:8" ht="24" customHeight="1" x14ac:dyDescent="0.25">
      <c r="A3511" s="6">
        <v>4267</v>
      </c>
      <c r="B3511" s="6" t="s">
        <v>2965</v>
      </c>
      <c r="C3511" s="6" t="s">
        <v>214</v>
      </c>
      <c r="D3511" s="6" t="s">
        <v>40</v>
      </c>
      <c r="E3511" s="6" t="s">
        <v>227</v>
      </c>
      <c r="F3511" s="6">
        <v>1000</v>
      </c>
      <c r="G3511" s="6">
        <f t="shared" si="75"/>
        <v>25000</v>
      </c>
      <c r="H3511" s="1">
        <v>25</v>
      </c>
    </row>
    <row r="3512" spans="1:8" ht="24" customHeight="1" x14ac:dyDescent="0.25">
      <c r="A3512" s="6">
        <v>4267</v>
      </c>
      <c r="B3512" s="6" t="s">
        <v>2966</v>
      </c>
      <c r="C3512" s="6" t="s">
        <v>894</v>
      </c>
      <c r="D3512" s="6" t="s">
        <v>40</v>
      </c>
      <c r="E3512" s="6" t="s">
        <v>86</v>
      </c>
      <c r="F3512" s="6">
        <v>850</v>
      </c>
      <c r="G3512" s="6">
        <f t="shared" si="75"/>
        <v>8500</v>
      </c>
      <c r="H3512" s="1">
        <v>10</v>
      </c>
    </row>
    <row r="3513" spans="1:8" ht="24" customHeight="1" x14ac:dyDescent="0.25">
      <c r="A3513" s="6">
        <v>4267</v>
      </c>
      <c r="B3513" s="6" t="s">
        <v>2967</v>
      </c>
      <c r="C3513" s="6" t="s">
        <v>201</v>
      </c>
      <c r="D3513" s="6" t="s">
        <v>40</v>
      </c>
      <c r="E3513" s="6" t="s">
        <v>86</v>
      </c>
      <c r="F3513" s="6">
        <v>150</v>
      </c>
      <c r="G3513" s="6">
        <f t="shared" si="75"/>
        <v>6000</v>
      </c>
      <c r="H3513" s="1">
        <v>40</v>
      </c>
    </row>
    <row r="3514" spans="1:8" ht="24" customHeight="1" x14ac:dyDescent="0.25">
      <c r="A3514" s="6">
        <v>4267</v>
      </c>
      <c r="B3514" s="6" t="s">
        <v>2968</v>
      </c>
      <c r="C3514" s="6" t="s">
        <v>1030</v>
      </c>
      <c r="D3514" s="6" t="s">
        <v>40</v>
      </c>
      <c r="E3514" s="6" t="s">
        <v>86</v>
      </c>
      <c r="F3514" s="6">
        <v>230</v>
      </c>
      <c r="G3514" s="6">
        <f t="shared" si="75"/>
        <v>18400</v>
      </c>
      <c r="H3514" s="1">
        <v>80</v>
      </c>
    </row>
    <row r="3515" spans="1:8" ht="24" customHeight="1" x14ac:dyDescent="0.25">
      <c r="A3515" s="6">
        <v>4267</v>
      </c>
      <c r="B3515" s="6" t="s">
        <v>2969</v>
      </c>
      <c r="C3515" s="6" t="s">
        <v>214</v>
      </c>
      <c r="D3515" s="6" t="s">
        <v>40</v>
      </c>
      <c r="E3515" s="6" t="s">
        <v>227</v>
      </c>
      <c r="F3515" s="6">
        <v>1800</v>
      </c>
      <c r="G3515" s="6">
        <f t="shared" si="75"/>
        <v>54000</v>
      </c>
      <c r="H3515" s="1">
        <v>30</v>
      </c>
    </row>
    <row r="3516" spans="1:8" ht="24" customHeight="1" x14ac:dyDescent="0.25">
      <c r="A3516" s="6">
        <v>4267</v>
      </c>
      <c r="B3516" s="6" t="s">
        <v>2970</v>
      </c>
      <c r="C3516" s="6" t="s">
        <v>212</v>
      </c>
      <c r="D3516" s="6" t="s">
        <v>40</v>
      </c>
      <c r="E3516" s="6" t="s">
        <v>86</v>
      </c>
      <c r="F3516" s="6">
        <v>1000</v>
      </c>
      <c r="G3516" s="6">
        <f t="shared" si="75"/>
        <v>10000</v>
      </c>
      <c r="H3516" s="1">
        <v>10</v>
      </c>
    </row>
    <row r="3517" spans="1:8" ht="24" customHeight="1" x14ac:dyDescent="0.25">
      <c r="A3517" s="6">
        <v>4267</v>
      </c>
      <c r="B3517" s="6" t="s">
        <v>2971</v>
      </c>
      <c r="C3517" s="6" t="s">
        <v>2972</v>
      </c>
      <c r="D3517" s="6" t="s">
        <v>40</v>
      </c>
      <c r="E3517" s="6" t="s">
        <v>86</v>
      </c>
      <c r="F3517" s="6">
        <v>300</v>
      </c>
      <c r="G3517" s="6">
        <f t="shared" si="75"/>
        <v>7500</v>
      </c>
      <c r="H3517" s="1">
        <v>25</v>
      </c>
    </row>
    <row r="3518" spans="1:8" ht="24" customHeight="1" x14ac:dyDescent="0.25">
      <c r="A3518" s="6">
        <v>4267</v>
      </c>
      <c r="B3518" s="6" t="s">
        <v>2973</v>
      </c>
      <c r="C3518" s="6" t="s">
        <v>213</v>
      </c>
      <c r="D3518" s="6" t="s">
        <v>40</v>
      </c>
      <c r="E3518" s="6" t="s">
        <v>110</v>
      </c>
      <c r="F3518" s="6">
        <v>550</v>
      </c>
      <c r="G3518" s="6">
        <f>F3518*H3518</f>
        <v>27500</v>
      </c>
      <c r="H3518" s="1">
        <v>50</v>
      </c>
    </row>
    <row r="3519" spans="1:8" ht="24" customHeight="1" x14ac:dyDescent="0.25">
      <c r="A3519" s="6">
        <v>4261</v>
      </c>
      <c r="B3519" s="6" t="s">
        <v>2974</v>
      </c>
      <c r="C3519" s="6" t="s">
        <v>284</v>
      </c>
      <c r="D3519" s="6" t="s">
        <v>40</v>
      </c>
      <c r="E3519" s="6" t="s">
        <v>293</v>
      </c>
      <c r="F3519" s="6">
        <v>85</v>
      </c>
      <c r="G3519" s="6">
        <f t="shared" ref="G3519:G3561" si="76">F3519*H3519</f>
        <v>11900</v>
      </c>
      <c r="H3519" s="1">
        <v>140</v>
      </c>
    </row>
    <row r="3520" spans="1:8" ht="24" customHeight="1" x14ac:dyDescent="0.25">
      <c r="A3520" s="6">
        <v>4261</v>
      </c>
      <c r="B3520" s="6" t="s">
        <v>2975</v>
      </c>
      <c r="C3520" s="6" t="s">
        <v>1163</v>
      </c>
      <c r="D3520" s="6" t="s">
        <v>40</v>
      </c>
      <c r="E3520" s="6" t="s">
        <v>293</v>
      </c>
      <c r="F3520" s="6">
        <v>200</v>
      </c>
      <c r="G3520" s="6">
        <f t="shared" si="76"/>
        <v>40000</v>
      </c>
      <c r="H3520" s="1">
        <v>200</v>
      </c>
    </row>
    <row r="3521" spans="1:8" ht="24" customHeight="1" x14ac:dyDescent="0.25">
      <c r="A3521" s="6">
        <v>4261</v>
      </c>
      <c r="B3521" s="6" t="s">
        <v>2976</v>
      </c>
      <c r="C3521" s="6" t="s">
        <v>789</v>
      </c>
      <c r="D3521" s="6" t="s">
        <v>40</v>
      </c>
      <c r="E3521" s="6" t="s">
        <v>86</v>
      </c>
      <c r="F3521" s="6">
        <v>400</v>
      </c>
      <c r="G3521" s="6">
        <f t="shared" si="76"/>
        <v>20000</v>
      </c>
      <c r="H3521" s="1">
        <v>50</v>
      </c>
    </row>
    <row r="3522" spans="1:8" ht="24" customHeight="1" x14ac:dyDescent="0.25">
      <c r="A3522" s="6">
        <v>4261</v>
      </c>
      <c r="B3522" s="6" t="s">
        <v>2977</v>
      </c>
      <c r="C3522" s="6" t="s">
        <v>258</v>
      </c>
      <c r="D3522" s="6" t="s">
        <v>40</v>
      </c>
      <c r="E3522" s="6" t="s">
        <v>86</v>
      </c>
      <c r="F3522" s="6">
        <v>8</v>
      </c>
      <c r="G3522" s="6">
        <f t="shared" si="76"/>
        <v>40560</v>
      </c>
      <c r="H3522" s="1">
        <v>5070</v>
      </c>
    </row>
    <row r="3523" spans="1:8" ht="24" customHeight="1" x14ac:dyDescent="0.25">
      <c r="A3523" s="6">
        <v>4261</v>
      </c>
      <c r="B3523" s="6" t="s">
        <v>2978</v>
      </c>
      <c r="C3523" s="6" t="s">
        <v>286</v>
      </c>
      <c r="D3523" s="6" t="s">
        <v>40</v>
      </c>
      <c r="E3523" s="6" t="s">
        <v>293</v>
      </c>
      <c r="F3523" s="6">
        <v>220</v>
      </c>
      <c r="G3523" s="6">
        <f t="shared" si="76"/>
        <v>28600</v>
      </c>
      <c r="H3523" s="1">
        <v>130</v>
      </c>
    </row>
    <row r="3524" spans="1:8" ht="24" customHeight="1" x14ac:dyDescent="0.25">
      <c r="A3524" s="6">
        <v>4261</v>
      </c>
      <c r="B3524" s="6" t="s">
        <v>2979</v>
      </c>
      <c r="C3524" s="6" t="s">
        <v>2980</v>
      </c>
      <c r="D3524" s="6" t="s">
        <v>40</v>
      </c>
      <c r="E3524" s="6" t="s">
        <v>86</v>
      </c>
      <c r="F3524" s="6">
        <v>1280</v>
      </c>
      <c r="G3524" s="6">
        <f t="shared" si="76"/>
        <v>64000</v>
      </c>
      <c r="H3524" s="1">
        <v>50</v>
      </c>
    </row>
    <row r="3525" spans="1:8" ht="24" customHeight="1" x14ac:dyDescent="0.25">
      <c r="A3525" s="6">
        <v>4261</v>
      </c>
      <c r="B3525" s="6" t="s">
        <v>2981</v>
      </c>
      <c r="C3525" s="6" t="s">
        <v>268</v>
      </c>
      <c r="D3525" s="6" t="s">
        <v>40</v>
      </c>
      <c r="E3525" s="6" t="s">
        <v>86</v>
      </c>
      <c r="F3525" s="6">
        <v>1000</v>
      </c>
      <c r="G3525" s="6">
        <f t="shared" si="76"/>
        <v>10000</v>
      </c>
      <c r="H3525" s="1">
        <v>10</v>
      </c>
    </row>
    <row r="3526" spans="1:8" ht="24" customHeight="1" x14ac:dyDescent="0.25">
      <c r="A3526" s="6">
        <v>4261</v>
      </c>
      <c r="B3526" s="6" t="s">
        <v>2982</v>
      </c>
      <c r="C3526" s="6" t="s">
        <v>264</v>
      </c>
      <c r="D3526" s="6" t="s">
        <v>40</v>
      </c>
      <c r="E3526" s="6" t="s">
        <v>86</v>
      </c>
      <c r="F3526" s="6">
        <v>640</v>
      </c>
      <c r="G3526" s="6">
        <f t="shared" si="76"/>
        <v>102400</v>
      </c>
      <c r="H3526" s="1">
        <v>160</v>
      </c>
    </row>
    <row r="3527" spans="1:8" ht="24" customHeight="1" x14ac:dyDescent="0.25">
      <c r="A3527" s="6">
        <v>4261</v>
      </c>
      <c r="B3527" s="6" t="s">
        <v>2983</v>
      </c>
      <c r="C3527" s="6" t="s">
        <v>260</v>
      </c>
      <c r="D3527" s="6" t="s">
        <v>40</v>
      </c>
      <c r="E3527" s="6" t="s">
        <v>86</v>
      </c>
      <c r="F3527" s="6">
        <v>60</v>
      </c>
      <c r="G3527" s="6">
        <f t="shared" si="76"/>
        <v>9600</v>
      </c>
      <c r="H3527" s="1">
        <v>160</v>
      </c>
    </row>
    <row r="3528" spans="1:8" ht="24" customHeight="1" x14ac:dyDescent="0.25">
      <c r="A3528" s="6">
        <v>4261</v>
      </c>
      <c r="B3528" s="6" t="s">
        <v>2984</v>
      </c>
      <c r="C3528" s="6" t="s">
        <v>236</v>
      </c>
      <c r="D3528" s="6" t="s">
        <v>40</v>
      </c>
      <c r="E3528" s="6" t="s">
        <v>86</v>
      </c>
      <c r="F3528" s="6">
        <v>95</v>
      </c>
      <c r="G3528" s="6">
        <f t="shared" si="76"/>
        <v>95000</v>
      </c>
      <c r="H3528" s="1">
        <v>1000</v>
      </c>
    </row>
    <row r="3529" spans="1:8" ht="24" customHeight="1" x14ac:dyDescent="0.25">
      <c r="A3529" s="6">
        <v>4261</v>
      </c>
      <c r="B3529" s="6" t="s">
        <v>2985</v>
      </c>
      <c r="C3529" s="6" t="s">
        <v>262</v>
      </c>
      <c r="D3529" s="6" t="s">
        <v>40</v>
      </c>
      <c r="E3529" s="6" t="s">
        <v>86</v>
      </c>
      <c r="F3529" s="6">
        <v>90</v>
      </c>
      <c r="G3529" s="6">
        <f t="shared" si="76"/>
        <v>12600</v>
      </c>
      <c r="H3529" s="1">
        <v>140</v>
      </c>
    </row>
    <row r="3530" spans="1:8" ht="24" customHeight="1" x14ac:dyDescent="0.25">
      <c r="A3530" s="6">
        <v>4261</v>
      </c>
      <c r="B3530" s="6" t="s">
        <v>2986</v>
      </c>
      <c r="C3530" s="6" t="s">
        <v>268</v>
      </c>
      <c r="D3530" s="6" t="s">
        <v>40</v>
      </c>
      <c r="E3530" s="6" t="s">
        <v>86</v>
      </c>
      <c r="F3530" s="6">
        <v>1200</v>
      </c>
      <c r="G3530" s="6">
        <f t="shared" si="76"/>
        <v>24000</v>
      </c>
      <c r="H3530" s="1">
        <v>20</v>
      </c>
    </row>
    <row r="3531" spans="1:8" ht="24" customHeight="1" x14ac:dyDescent="0.25">
      <c r="A3531" s="6">
        <v>4261</v>
      </c>
      <c r="B3531" s="6" t="s">
        <v>2987</v>
      </c>
      <c r="C3531" s="6" t="s">
        <v>2178</v>
      </c>
      <c r="D3531" s="6" t="s">
        <v>40</v>
      </c>
      <c r="E3531" s="6" t="s">
        <v>293</v>
      </c>
      <c r="F3531" s="6">
        <v>130</v>
      </c>
      <c r="G3531" s="6">
        <f t="shared" si="76"/>
        <v>260</v>
      </c>
      <c r="H3531" s="1">
        <v>2</v>
      </c>
    </row>
    <row r="3532" spans="1:8" ht="24" customHeight="1" x14ac:dyDescent="0.25">
      <c r="A3532" s="6">
        <v>4261</v>
      </c>
      <c r="B3532" s="6" t="s">
        <v>2988</v>
      </c>
      <c r="C3532" s="6" t="s">
        <v>238</v>
      </c>
      <c r="D3532" s="6" t="s">
        <v>40</v>
      </c>
      <c r="E3532" s="6" t="s">
        <v>86</v>
      </c>
      <c r="F3532" s="6">
        <v>100</v>
      </c>
      <c r="G3532" s="6">
        <f t="shared" si="76"/>
        <v>2500</v>
      </c>
      <c r="H3532" s="1">
        <v>25</v>
      </c>
    </row>
    <row r="3533" spans="1:8" ht="24" customHeight="1" x14ac:dyDescent="0.25">
      <c r="A3533" s="6">
        <v>4261</v>
      </c>
      <c r="B3533" s="6" t="s">
        <v>2989</v>
      </c>
      <c r="C3533" s="6" t="s">
        <v>288</v>
      </c>
      <c r="D3533" s="6" t="s">
        <v>40</v>
      </c>
      <c r="E3533" s="6" t="s">
        <v>86</v>
      </c>
      <c r="F3533" s="6">
        <v>200</v>
      </c>
      <c r="G3533" s="6">
        <f t="shared" si="76"/>
        <v>50000</v>
      </c>
      <c r="H3533" s="1">
        <v>250</v>
      </c>
    </row>
    <row r="3534" spans="1:8" ht="24" customHeight="1" x14ac:dyDescent="0.25">
      <c r="A3534" s="6">
        <v>4261</v>
      </c>
      <c r="B3534" s="6" t="s">
        <v>2990</v>
      </c>
      <c r="C3534" s="6" t="s">
        <v>252</v>
      </c>
      <c r="D3534" s="6" t="s">
        <v>40</v>
      </c>
      <c r="E3534" s="6" t="s">
        <v>86</v>
      </c>
      <c r="F3534" s="6">
        <v>2000</v>
      </c>
      <c r="G3534" s="6">
        <f t="shared" si="76"/>
        <v>20000</v>
      </c>
      <c r="H3534" s="1">
        <v>10</v>
      </c>
    </row>
    <row r="3535" spans="1:8" ht="24" customHeight="1" x14ac:dyDescent="0.25">
      <c r="A3535" s="6">
        <v>4261</v>
      </c>
      <c r="B3535" s="6" t="s">
        <v>2991</v>
      </c>
      <c r="C3535" s="6" t="s">
        <v>2992</v>
      </c>
      <c r="D3535" s="6" t="s">
        <v>40</v>
      </c>
      <c r="E3535" s="6" t="s">
        <v>86</v>
      </c>
      <c r="F3535" s="6">
        <v>150</v>
      </c>
      <c r="G3535" s="6">
        <f t="shared" si="76"/>
        <v>6000</v>
      </c>
      <c r="H3535" s="1">
        <v>40</v>
      </c>
    </row>
    <row r="3536" spans="1:8" ht="24" customHeight="1" x14ac:dyDescent="0.25">
      <c r="A3536" s="6">
        <v>4261</v>
      </c>
      <c r="B3536" s="6" t="s">
        <v>2993</v>
      </c>
      <c r="C3536" s="6" t="s">
        <v>1400</v>
      </c>
      <c r="D3536" s="6" t="s">
        <v>40</v>
      </c>
      <c r="E3536" s="6" t="s">
        <v>86</v>
      </c>
      <c r="F3536" s="6">
        <v>60</v>
      </c>
      <c r="G3536" s="6">
        <f t="shared" si="76"/>
        <v>3000</v>
      </c>
      <c r="H3536" s="1">
        <v>50</v>
      </c>
    </row>
    <row r="3537" spans="1:8" ht="24" customHeight="1" x14ac:dyDescent="0.25">
      <c r="A3537" s="6">
        <v>4261</v>
      </c>
      <c r="B3537" s="6" t="s">
        <v>2994</v>
      </c>
      <c r="C3537" s="6" t="s">
        <v>1383</v>
      </c>
      <c r="D3537" s="6" t="s">
        <v>40</v>
      </c>
      <c r="E3537" s="6" t="s">
        <v>86</v>
      </c>
      <c r="F3537" s="6">
        <v>250</v>
      </c>
      <c r="G3537" s="6">
        <f t="shared" si="76"/>
        <v>7500</v>
      </c>
      <c r="H3537" s="1">
        <v>30</v>
      </c>
    </row>
    <row r="3538" spans="1:8" ht="24" customHeight="1" x14ac:dyDescent="0.25">
      <c r="A3538" s="6">
        <v>4261</v>
      </c>
      <c r="B3538" s="6" t="s">
        <v>2995</v>
      </c>
      <c r="C3538" s="6" t="s">
        <v>2014</v>
      </c>
      <c r="D3538" s="6" t="s">
        <v>40</v>
      </c>
      <c r="E3538" s="6" t="s">
        <v>86</v>
      </c>
      <c r="F3538" s="6">
        <v>7000</v>
      </c>
      <c r="G3538" s="6">
        <f t="shared" si="76"/>
        <v>28000</v>
      </c>
      <c r="H3538" s="1">
        <v>4</v>
      </c>
    </row>
    <row r="3539" spans="1:8" ht="24" customHeight="1" x14ac:dyDescent="0.25">
      <c r="A3539" s="6">
        <v>4261</v>
      </c>
      <c r="B3539" s="6" t="s">
        <v>2996</v>
      </c>
      <c r="C3539" s="6" t="s">
        <v>270</v>
      </c>
      <c r="D3539" s="6" t="s">
        <v>40</v>
      </c>
      <c r="E3539" s="6" t="s">
        <v>227</v>
      </c>
      <c r="F3539" s="6">
        <v>2402</v>
      </c>
      <c r="G3539" s="6">
        <f t="shared" si="76"/>
        <v>1441200</v>
      </c>
      <c r="H3539" s="1">
        <v>600</v>
      </c>
    </row>
    <row r="3540" spans="1:8" ht="24" customHeight="1" x14ac:dyDescent="0.25">
      <c r="A3540" s="6">
        <v>4261</v>
      </c>
      <c r="B3540" s="6" t="s">
        <v>2997</v>
      </c>
      <c r="C3540" s="6" t="s">
        <v>240</v>
      </c>
      <c r="D3540" s="6" t="s">
        <v>40</v>
      </c>
      <c r="E3540" s="6" t="s">
        <v>86</v>
      </c>
      <c r="F3540" s="6">
        <v>70</v>
      </c>
      <c r="G3540" s="6">
        <f t="shared" si="76"/>
        <v>1400</v>
      </c>
      <c r="H3540" s="1">
        <v>20</v>
      </c>
    </row>
    <row r="3541" spans="1:8" ht="24" customHeight="1" x14ac:dyDescent="0.25">
      <c r="A3541" s="6">
        <v>4261</v>
      </c>
      <c r="B3541" s="6" t="s">
        <v>2998</v>
      </c>
      <c r="C3541" s="6" t="s">
        <v>737</v>
      </c>
      <c r="D3541" s="6" t="s">
        <v>40</v>
      </c>
      <c r="E3541" s="6" t="s">
        <v>86</v>
      </c>
      <c r="F3541" s="6">
        <v>200</v>
      </c>
      <c r="G3541" s="6">
        <f t="shared" si="76"/>
        <v>10000</v>
      </c>
      <c r="H3541" s="1">
        <v>50</v>
      </c>
    </row>
    <row r="3542" spans="1:8" ht="24" customHeight="1" x14ac:dyDescent="0.25">
      <c r="A3542" s="6">
        <v>4261</v>
      </c>
      <c r="B3542" s="6" t="s">
        <v>2999</v>
      </c>
      <c r="C3542" s="6" t="s">
        <v>288</v>
      </c>
      <c r="D3542" s="6" t="s">
        <v>40</v>
      </c>
      <c r="E3542" s="6" t="s">
        <v>86</v>
      </c>
      <c r="F3542" s="6">
        <v>360</v>
      </c>
      <c r="G3542" s="6">
        <f t="shared" si="76"/>
        <v>90000</v>
      </c>
      <c r="H3542" s="1">
        <v>250</v>
      </c>
    </row>
    <row r="3543" spans="1:8" ht="24" customHeight="1" x14ac:dyDescent="0.25">
      <c r="A3543" s="6">
        <v>4261</v>
      </c>
      <c r="B3543" s="6" t="s">
        <v>3000</v>
      </c>
      <c r="C3543" s="6" t="s">
        <v>808</v>
      </c>
      <c r="D3543" s="6" t="s">
        <v>40</v>
      </c>
      <c r="E3543" s="6" t="s">
        <v>86</v>
      </c>
      <c r="F3543" s="6">
        <v>5000</v>
      </c>
      <c r="G3543" s="6">
        <f t="shared" si="76"/>
        <v>50000</v>
      </c>
      <c r="H3543" s="1">
        <v>10</v>
      </c>
    </row>
    <row r="3544" spans="1:8" ht="24" customHeight="1" x14ac:dyDescent="0.25">
      <c r="A3544" s="6">
        <v>4261</v>
      </c>
      <c r="B3544" s="6" t="s">
        <v>3001</v>
      </c>
      <c r="C3544" s="6" t="s">
        <v>806</v>
      </c>
      <c r="D3544" s="6" t="s">
        <v>40</v>
      </c>
      <c r="E3544" s="6" t="s">
        <v>86</v>
      </c>
      <c r="F3544" s="6">
        <v>20000</v>
      </c>
      <c r="G3544" s="6">
        <f t="shared" si="76"/>
        <v>20000</v>
      </c>
      <c r="H3544" s="1">
        <v>1</v>
      </c>
    </row>
    <row r="3545" spans="1:8" ht="24" customHeight="1" x14ac:dyDescent="0.25">
      <c r="A3545" s="6">
        <v>4261</v>
      </c>
      <c r="B3545" s="6" t="s">
        <v>3002</v>
      </c>
      <c r="C3545" s="6" t="s">
        <v>1202</v>
      </c>
      <c r="D3545" s="6" t="s">
        <v>40</v>
      </c>
      <c r="E3545" s="6" t="s">
        <v>293</v>
      </c>
      <c r="F3545" s="6">
        <v>90</v>
      </c>
      <c r="G3545" s="6">
        <f t="shared" si="76"/>
        <v>3600</v>
      </c>
      <c r="H3545" s="1">
        <v>40</v>
      </c>
    </row>
    <row r="3546" spans="1:8" ht="24" customHeight="1" x14ac:dyDescent="0.25">
      <c r="A3546" s="6">
        <v>4261</v>
      </c>
      <c r="B3546" s="6" t="s">
        <v>3003</v>
      </c>
      <c r="C3546" s="6" t="s">
        <v>746</v>
      </c>
      <c r="D3546" s="6" t="s">
        <v>40</v>
      </c>
      <c r="E3546" s="6" t="s">
        <v>86</v>
      </c>
      <c r="F3546" s="6">
        <v>250</v>
      </c>
      <c r="G3546" s="6">
        <f t="shared" si="76"/>
        <v>12500</v>
      </c>
      <c r="H3546" s="1">
        <v>50</v>
      </c>
    </row>
    <row r="3547" spans="1:8" ht="24" customHeight="1" x14ac:dyDescent="0.25">
      <c r="A3547" s="6">
        <v>4261</v>
      </c>
      <c r="B3547" s="6" t="s">
        <v>3004</v>
      </c>
      <c r="C3547" s="6" t="s">
        <v>1213</v>
      </c>
      <c r="D3547" s="6" t="s">
        <v>40</v>
      </c>
      <c r="E3547" s="6" t="s">
        <v>86</v>
      </c>
      <c r="F3547" s="6">
        <v>5000</v>
      </c>
      <c r="G3547" s="6">
        <f t="shared" si="76"/>
        <v>100000</v>
      </c>
      <c r="H3547" s="1">
        <v>20</v>
      </c>
    </row>
    <row r="3548" spans="1:8" ht="24" customHeight="1" x14ac:dyDescent="0.25">
      <c r="A3548" s="6">
        <v>4261</v>
      </c>
      <c r="B3548" s="6" t="s">
        <v>3005</v>
      </c>
      <c r="C3548" s="6" t="s">
        <v>746</v>
      </c>
      <c r="D3548" s="6" t="s">
        <v>40</v>
      </c>
      <c r="E3548" s="6" t="s">
        <v>86</v>
      </c>
      <c r="F3548" s="6">
        <v>600</v>
      </c>
      <c r="G3548" s="6">
        <f t="shared" si="76"/>
        <v>48000</v>
      </c>
      <c r="H3548" s="1">
        <v>80</v>
      </c>
    </row>
    <row r="3549" spans="1:8" ht="24" customHeight="1" x14ac:dyDescent="0.25">
      <c r="A3549" s="6">
        <v>4261</v>
      </c>
      <c r="B3549" s="6" t="s">
        <v>3006</v>
      </c>
      <c r="C3549" s="6" t="s">
        <v>232</v>
      </c>
      <c r="D3549" s="6" t="s">
        <v>40</v>
      </c>
      <c r="E3549" s="6" t="s">
        <v>86</v>
      </c>
      <c r="F3549" s="6">
        <v>1800</v>
      </c>
      <c r="G3549" s="6">
        <f t="shared" si="76"/>
        <v>18000</v>
      </c>
      <c r="H3549" s="1">
        <v>10</v>
      </c>
    </row>
    <row r="3550" spans="1:8" ht="24" customHeight="1" x14ac:dyDescent="0.25">
      <c r="A3550" s="6">
        <v>4261</v>
      </c>
      <c r="B3550" s="6" t="s">
        <v>3007</v>
      </c>
      <c r="C3550" s="6" t="s">
        <v>3008</v>
      </c>
      <c r="D3550" s="6" t="s">
        <v>40</v>
      </c>
      <c r="E3550" s="6" t="s">
        <v>86</v>
      </c>
      <c r="F3550" s="6">
        <v>4000</v>
      </c>
      <c r="G3550" s="6">
        <f t="shared" si="76"/>
        <v>40000</v>
      </c>
      <c r="H3550" s="1">
        <v>10</v>
      </c>
    </row>
    <row r="3551" spans="1:8" ht="24" customHeight="1" x14ac:dyDescent="0.25">
      <c r="A3551" s="6">
        <v>4261</v>
      </c>
      <c r="B3551" s="6" t="s">
        <v>3009</v>
      </c>
      <c r="C3551" s="6" t="s">
        <v>740</v>
      </c>
      <c r="D3551" s="6" t="s">
        <v>40</v>
      </c>
      <c r="E3551" s="6" t="s">
        <v>293</v>
      </c>
      <c r="F3551" s="6">
        <v>200</v>
      </c>
      <c r="G3551" s="6">
        <f t="shared" si="76"/>
        <v>40000</v>
      </c>
      <c r="H3551" s="1">
        <v>200</v>
      </c>
    </row>
    <row r="3552" spans="1:8" ht="24" customHeight="1" x14ac:dyDescent="0.25">
      <c r="A3552" s="6">
        <v>4261</v>
      </c>
      <c r="B3552" s="6" t="s">
        <v>3010</v>
      </c>
      <c r="C3552" s="6" t="s">
        <v>234</v>
      </c>
      <c r="D3552" s="6" t="s">
        <v>40</v>
      </c>
      <c r="E3552" s="6" t="s">
        <v>86</v>
      </c>
      <c r="F3552" s="6">
        <v>40</v>
      </c>
      <c r="G3552" s="6">
        <f t="shared" si="76"/>
        <v>2000</v>
      </c>
      <c r="H3552" s="1">
        <v>50</v>
      </c>
    </row>
    <row r="3553" spans="1:8" ht="24" customHeight="1" x14ac:dyDescent="0.25">
      <c r="A3553" s="6">
        <v>4261</v>
      </c>
      <c r="B3553" s="6" t="s">
        <v>3011</v>
      </c>
      <c r="C3553" s="6" t="s">
        <v>730</v>
      </c>
      <c r="D3553" s="6" t="s">
        <v>40</v>
      </c>
      <c r="E3553" s="6" t="s">
        <v>86</v>
      </c>
      <c r="F3553" s="6">
        <v>200</v>
      </c>
      <c r="G3553" s="6">
        <f t="shared" si="76"/>
        <v>12000</v>
      </c>
      <c r="H3553" s="1">
        <v>60</v>
      </c>
    </row>
    <row r="3554" spans="1:8" ht="24" customHeight="1" x14ac:dyDescent="0.25">
      <c r="A3554" s="6">
        <v>4261</v>
      </c>
      <c r="B3554" s="6" t="s">
        <v>3012</v>
      </c>
      <c r="C3554" s="6" t="s">
        <v>2014</v>
      </c>
      <c r="D3554" s="6" t="s">
        <v>40</v>
      </c>
      <c r="E3554" s="6" t="s">
        <v>86</v>
      </c>
      <c r="F3554" s="6">
        <v>8000</v>
      </c>
      <c r="G3554" s="6">
        <f t="shared" si="76"/>
        <v>16000</v>
      </c>
      <c r="H3554" s="1">
        <v>2</v>
      </c>
    </row>
    <row r="3555" spans="1:8" ht="24" customHeight="1" x14ac:dyDescent="0.25">
      <c r="A3555" s="6">
        <v>4261</v>
      </c>
      <c r="B3555" s="6" t="s">
        <v>3013</v>
      </c>
      <c r="C3555" s="6" t="s">
        <v>2288</v>
      </c>
      <c r="D3555" s="6" t="s">
        <v>40</v>
      </c>
      <c r="E3555" s="6" t="s">
        <v>86</v>
      </c>
      <c r="F3555" s="6">
        <v>200</v>
      </c>
      <c r="G3555" s="6">
        <f t="shared" si="76"/>
        <v>20000</v>
      </c>
      <c r="H3555" s="1">
        <v>100</v>
      </c>
    </row>
    <row r="3556" spans="1:8" ht="24" customHeight="1" x14ac:dyDescent="0.25">
      <c r="A3556" s="6">
        <v>4267</v>
      </c>
      <c r="B3556" s="6" t="s">
        <v>3371</v>
      </c>
      <c r="C3556" s="6" t="s">
        <v>215</v>
      </c>
      <c r="D3556" s="6" t="s">
        <v>40</v>
      </c>
      <c r="E3556" s="6" t="s">
        <v>110</v>
      </c>
      <c r="F3556" s="6">
        <v>137</v>
      </c>
      <c r="G3556" s="6">
        <f t="shared" si="76"/>
        <v>95900</v>
      </c>
      <c r="H3556" s="1">
        <v>700</v>
      </c>
    </row>
    <row r="3557" spans="1:8" ht="24" customHeight="1" x14ac:dyDescent="0.25">
      <c r="A3557" s="6">
        <v>4267</v>
      </c>
      <c r="B3557" s="6" t="s">
        <v>3372</v>
      </c>
      <c r="C3557" s="6" t="s">
        <v>889</v>
      </c>
      <c r="D3557" s="6" t="s">
        <v>40</v>
      </c>
      <c r="E3557" s="6" t="s">
        <v>110</v>
      </c>
      <c r="F3557" s="6">
        <v>200</v>
      </c>
      <c r="G3557" s="6">
        <f t="shared" si="76"/>
        <v>30000</v>
      </c>
      <c r="H3557" s="1">
        <v>150</v>
      </c>
    </row>
    <row r="3558" spans="1:8" ht="24" customHeight="1" x14ac:dyDescent="0.25">
      <c r="A3558" s="6">
        <v>4267</v>
      </c>
      <c r="B3558" s="6" t="s">
        <v>3373</v>
      </c>
      <c r="C3558" s="6" t="s">
        <v>215</v>
      </c>
      <c r="D3558" s="6" t="s">
        <v>40</v>
      </c>
      <c r="E3558" s="6" t="s">
        <v>110</v>
      </c>
      <c r="F3558" s="6">
        <v>25</v>
      </c>
      <c r="G3558" s="6">
        <f t="shared" si="76"/>
        <v>25000</v>
      </c>
      <c r="H3558" s="1">
        <v>1000</v>
      </c>
    </row>
    <row r="3559" spans="1:8" ht="24" customHeight="1" x14ac:dyDescent="0.25">
      <c r="A3559" s="6">
        <v>4267</v>
      </c>
      <c r="B3559" s="6" t="s">
        <v>3491</v>
      </c>
      <c r="C3559" s="6" t="s">
        <v>215</v>
      </c>
      <c r="D3559" s="6" t="s">
        <v>40</v>
      </c>
      <c r="E3559" s="6" t="s">
        <v>110</v>
      </c>
      <c r="F3559" s="6">
        <v>1000</v>
      </c>
      <c r="G3559" s="6">
        <f t="shared" si="76"/>
        <v>25000</v>
      </c>
      <c r="H3559" s="1">
        <v>25</v>
      </c>
    </row>
    <row r="3560" spans="1:8" ht="24" customHeight="1" x14ac:dyDescent="0.25">
      <c r="A3560" s="6">
        <v>4267</v>
      </c>
      <c r="B3560" s="6" t="s">
        <v>3492</v>
      </c>
      <c r="C3560" s="6" t="s">
        <v>889</v>
      </c>
      <c r="D3560" s="6" t="s">
        <v>40</v>
      </c>
      <c r="E3560" s="6" t="s">
        <v>110</v>
      </c>
      <c r="F3560" s="6">
        <v>150</v>
      </c>
      <c r="G3560" s="6">
        <f t="shared" si="76"/>
        <v>30000</v>
      </c>
      <c r="H3560" s="1">
        <v>200</v>
      </c>
    </row>
    <row r="3561" spans="1:8" ht="24" customHeight="1" x14ac:dyDescent="0.25">
      <c r="A3561" s="6">
        <v>4267</v>
      </c>
      <c r="B3561" s="6" t="s">
        <v>3493</v>
      </c>
      <c r="C3561" s="6" t="s">
        <v>215</v>
      </c>
      <c r="D3561" s="6" t="s">
        <v>40</v>
      </c>
      <c r="E3561" s="6" t="s">
        <v>110</v>
      </c>
      <c r="F3561" s="6">
        <v>700</v>
      </c>
      <c r="G3561" s="6">
        <f t="shared" si="76"/>
        <v>95900</v>
      </c>
      <c r="H3561" s="1">
        <v>137</v>
      </c>
    </row>
    <row r="3562" spans="1:8" ht="15" customHeight="1" x14ac:dyDescent="0.25">
      <c r="A3562" s="27" t="s">
        <v>96</v>
      </c>
      <c r="B3562" s="28"/>
      <c r="C3562" s="28"/>
      <c r="D3562" s="28"/>
      <c r="E3562" s="28"/>
      <c r="F3562" s="28"/>
      <c r="G3562" s="28"/>
      <c r="H3562" s="29"/>
    </row>
    <row r="3563" spans="1:8" ht="41.25" customHeight="1" x14ac:dyDescent="0.25">
      <c r="A3563" s="6">
        <v>4213</v>
      </c>
      <c r="B3563" s="6" t="s">
        <v>447</v>
      </c>
      <c r="C3563" s="6" t="s">
        <v>135</v>
      </c>
      <c r="D3563" s="6" t="s">
        <v>48</v>
      </c>
      <c r="E3563" s="6" t="s">
        <v>7</v>
      </c>
      <c r="F3563" s="6">
        <v>200000</v>
      </c>
      <c r="G3563" s="6">
        <v>200000</v>
      </c>
      <c r="H3563" s="1">
        <v>1</v>
      </c>
    </row>
    <row r="3564" spans="1:8" ht="41.25" customHeight="1" x14ac:dyDescent="0.25">
      <c r="A3564" s="6">
        <v>4234</v>
      </c>
      <c r="B3564" s="6" t="s">
        <v>704</v>
      </c>
      <c r="C3564" s="6" t="s">
        <v>516</v>
      </c>
      <c r="D3564" s="6" t="s">
        <v>40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41.25" customHeight="1" x14ac:dyDescent="0.25">
      <c r="A3565" s="6">
        <v>4234</v>
      </c>
      <c r="B3565" s="6" t="s">
        <v>705</v>
      </c>
      <c r="C3565" s="6" t="s">
        <v>516</v>
      </c>
      <c r="D3565" s="6" t="s">
        <v>40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41.25" customHeight="1" x14ac:dyDescent="0.25">
      <c r="A3566" s="6">
        <v>4234</v>
      </c>
      <c r="B3566" s="6" t="s">
        <v>706</v>
      </c>
      <c r="C3566" s="6" t="s">
        <v>516</v>
      </c>
      <c r="D3566" s="6" t="s">
        <v>40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41.25" customHeight="1" x14ac:dyDescent="0.25">
      <c r="A3567" s="6">
        <v>4234</v>
      </c>
      <c r="B3567" s="6" t="s">
        <v>707</v>
      </c>
      <c r="C3567" s="6" t="s">
        <v>516</v>
      </c>
      <c r="D3567" s="6" t="s">
        <v>40</v>
      </c>
      <c r="E3567" s="6" t="s">
        <v>7</v>
      </c>
      <c r="F3567" s="6">
        <v>0</v>
      </c>
      <c r="G3567" s="6">
        <v>0</v>
      </c>
      <c r="H3567" s="1">
        <v>1</v>
      </c>
    </row>
    <row r="3568" spans="1:8" ht="41.25" customHeight="1" x14ac:dyDescent="0.25">
      <c r="A3568" s="6">
        <v>4234</v>
      </c>
      <c r="B3568" s="6" t="s">
        <v>708</v>
      </c>
      <c r="C3568" s="6" t="s">
        <v>516</v>
      </c>
      <c r="D3568" s="6" t="s">
        <v>40</v>
      </c>
      <c r="E3568" s="6" t="s">
        <v>7</v>
      </c>
      <c r="F3568" s="6">
        <v>0</v>
      </c>
      <c r="G3568" s="6">
        <v>0</v>
      </c>
      <c r="H3568" s="1">
        <v>1</v>
      </c>
    </row>
    <row r="3569" spans="1:8" ht="41.25" customHeight="1" x14ac:dyDescent="0.25">
      <c r="A3569" s="6">
        <v>4234</v>
      </c>
      <c r="B3569" s="6" t="s">
        <v>709</v>
      </c>
      <c r="C3569" s="6" t="s">
        <v>516</v>
      </c>
      <c r="D3569" s="6" t="s">
        <v>40</v>
      </c>
      <c r="E3569" s="6" t="s">
        <v>7</v>
      </c>
      <c r="F3569" s="6">
        <v>0</v>
      </c>
      <c r="G3569" s="6">
        <v>0</v>
      </c>
      <c r="H3569" s="1">
        <v>1</v>
      </c>
    </row>
    <row r="3570" spans="1:8" ht="41.25" customHeight="1" x14ac:dyDescent="0.25">
      <c r="A3570" s="6">
        <v>4214</v>
      </c>
      <c r="B3570" s="6" t="s">
        <v>710</v>
      </c>
      <c r="C3570" s="6" t="s">
        <v>34</v>
      </c>
      <c r="D3570" s="6" t="s">
        <v>39</v>
      </c>
      <c r="E3570" s="6" t="s">
        <v>7</v>
      </c>
      <c r="F3570" s="6">
        <v>8493500</v>
      </c>
      <c r="G3570" s="6">
        <v>8493500</v>
      </c>
      <c r="H3570" s="1">
        <v>1</v>
      </c>
    </row>
    <row r="3571" spans="1:8" ht="41.25" customHeight="1" x14ac:dyDescent="0.25">
      <c r="A3571" s="6">
        <v>4214</v>
      </c>
      <c r="B3571" s="6" t="s">
        <v>711</v>
      </c>
      <c r="C3571" s="6" t="s">
        <v>38</v>
      </c>
      <c r="D3571" s="6" t="s">
        <v>40</v>
      </c>
      <c r="E3571" s="6" t="s">
        <v>7</v>
      </c>
      <c r="F3571" s="6">
        <v>228000</v>
      </c>
      <c r="G3571" s="6">
        <v>228000</v>
      </c>
      <c r="H3571" s="1">
        <v>1</v>
      </c>
    </row>
    <row r="3572" spans="1:8" ht="41.25" customHeight="1" x14ac:dyDescent="0.25">
      <c r="A3572" s="6">
        <v>4214</v>
      </c>
      <c r="B3572" s="6" t="s">
        <v>712</v>
      </c>
      <c r="C3572" s="6" t="s">
        <v>36</v>
      </c>
      <c r="D3572" s="6" t="s">
        <v>40</v>
      </c>
      <c r="E3572" s="6" t="s">
        <v>7</v>
      </c>
      <c r="F3572" s="6">
        <v>2188900</v>
      </c>
      <c r="G3572" s="6">
        <v>2188900</v>
      </c>
      <c r="H3572" s="1">
        <v>1</v>
      </c>
    </row>
    <row r="3573" spans="1:8" ht="41.25" customHeight="1" x14ac:dyDescent="0.25">
      <c r="A3573" s="6">
        <v>4252</v>
      </c>
      <c r="B3573" s="6" t="s">
        <v>717</v>
      </c>
      <c r="C3573" s="6" t="s">
        <v>718</v>
      </c>
      <c r="D3573" s="6" t="s">
        <v>48</v>
      </c>
      <c r="E3573" s="6" t="s">
        <v>7</v>
      </c>
      <c r="F3573" s="6">
        <v>220000</v>
      </c>
      <c r="G3573" s="6">
        <v>220000</v>
      </c>
      <c r="H3573" s="1">
        <v>1</v>
      </c>
    </row>
    <row r="3574" spans="1:8" ht="41.25" customHeight="1" x14ac:dyDescent="0.25">
      <c r="A3574" s="6">
        <v>4252</v>
      </c>
      <c r="B3574" s="6" t="s">
        <v>719</v>
      </c>
      <c r="C3574" s="6" t="s">
        <v>42</v>
      </c>
      <c r="D3574" s="6" t="s">
        <v>48</v>
      </c>
      <c r="E3574" s="6" t="s">
        <v>7</v>
      </c>
      <c r="F3574" s="6">
        <v>1250000</v>
      </c>
      <c r="G3574" s="6">
        <v>1250000</v>
      </c>
      <c r="H3574" s="1">
        <v>1</v>
      </c>
    </row>
    <row r="3575" spans="1:8" ht="41.25" customHeight="1" x14ac:dyDescent="0.25">
      <c r="A3575" s="6">
        <v>4252</v>
      </c>
      <c r="B3575" s="6" t="s">
        <v>720</v>
      </c>
      <c r="C3575" s="6" t="s">
        <v>122</v>
      </c>
      <c r="D3575" s="6" t="s">
        <v>48</v>
      </c>
      <c r="E3575" s="6" t="s">
        <v>7</v>
      </c>
      <c r="F3575" s="6">
        <v>350000</v>
      </c>
      <c r="G3575" s="6">
        <v>350000</v>
      </c>
      <c r="H3575" s="1">
        <v>1</v>
      </c>
    </row>
    <row r="3576" spans="1:8" ht="41.25" customHeight="1" x14ac:dyDescent="0.25">
      <c r="A3576" s="6">
        <v>4252</v>
      </c>
      <c r="B3576" s="6" t="s">
        <v>721</v>
      </c>
      <c r="C3576" s="6" t="s">
        <v>42</v>
      </c>
      <c r="D3576" s="6" t="s">
        <v>48</v>
      </c>
      <c r="E3576" s="6" t="s">
        <v>7</v>
      </c>
      <c r="F3576" s="6">
        <v>150900</v>
      </c>
      <c r="G3576" s="6">
        <v>150900</v>
      </c>
      <c r="H3576" s="1">
        <v>1</v>
      </c>
    </row>
    <row r="3577" spans="1:8" ht="41.25" customHeight="1" x14ac:dyDescent="0.25">
      <c r="A3577" s="6">
        <v>4252</v>
      </c>
      <c r="B3577" s="6" t="s">
        <v>722</v>
      </c>
      <c r="C3577" s="6" t="s">
        <v>130</v>
      </c>
      <c r="D3577" s="6" t="s">
        <v>48</v>
      </c>
      <c r="E3577" s="6" t="s">
        <v>7</v>
      </c>
      <c r="F3577" s="6">
        <v>400000</v>
      </c>
      <c r="G3577" s="6">
        <v>400000</v>
      </c>
      <c r="H3577" s="1">
        <v>1</v>
      </c>
    </row>
    <row r="3578" spans="1:8" ht="41.25" customHeight="1" x14ac:dyDescent="0.25">
      <c r="A3578" s="6">
        <v>4252</v>
      </c>
      <c r="B3578" s="6" t="s">
        <v>723</v>
      </c>
      <c r="C3578" s="6" t="s">
        <v>42</v>
      </c>
      <c r="D3578" s="6" t="s">
        <v>48</v>
      </c>
      <c r="E3578" s="6" t="s">
        <v>7</v>
      </c>
      <c r="F3578" s="6">
        <v>500000</v>
      </c>
      <c r="G3578" s="6">
        <v>500000</v>
      </c>
      <c r="H3578" s="1">
        <v>1</v>
      </c>
    </row>
    <row r="3579" spans="1:8" ht="41.25" customHeight="1" x14ac:dyDescent="0.25">
      <c r="A3579" s="6">
        <v>4252</v>
      </c>
      <c r="B3579" s="6" t="s">
        <v>724</v>
      </c>
      <c r="C3579" s="6" t="s">
        <v>42</v>
      </c>
      <c r="D3579" s="6" t="s">
        <v>48</v>
      </c>
      <c r="E3579" s="6" t="s">
        <v>7</v>
      </c>
      <c r="F3579" s="6">
        <v>779000</v>
      </c>
      <c r="G3579" s="6">
        <v>779000</v>
      </c>
      <c r="H3579" s="1">
        <v>1</v>
      </c>
    </row>
    <row r="3580" spans="1:8" ht="41.25" customHeight="1" x14ac:dyDescent="0.25">
      <c r="A3580" s="6">
        <v>4252</v>
      </c>
      <c r="B3580" s="6" t="s">
        <v>1476</v>
      </c>
      <c r="C3580" s="6" t="s">
        <v>127</v>
      </c>
      <c r="D3580" s="6" t="s">
        <v>48</v>
      </c>
      <c r="E3580" s="6" t="s">
        <v>7</v>
      </c>
      <c r="F3580" s="6">
        <v>0</v>
      </c>
      <c r="G3580" s="6">
        <v>0</v>
      </c>
      <c r="H3580" s="1">
        <v>1</v>
      </c>
    </row>
    <row r="3581" spans="1:8" ht="41.25" customHeight="1" x14ac:dyDescent="0.25">
      <c r="A3581" s="6">
        <v>4252</v>
      </c>
      <c r="B3581" s="6" t="s">
        <v>1477</v>
      </c>
      <c r="C3581" s="6" t="s">
        <v>127</v>
      </c>
      <c r="D3581" s="6" t="s">
        <v>48</v>
      </c>
      <c r="E3581" s="6" t="s">
        <v>7</v>
      </c>
      <c r="F3581" s="6">
        <v>0</v>
      </c>
      <c r="G3581" s="6">
        <v>0</v>
      </c>
      <c r="H3581" s="1">
        <v>1</v>
      </c>
    </row>
    <row r="3582" spans="1:8" ht="41.25" customHeight="1" x14ac:dyDescent="0.25">
      <c r="A3582" s="6">
        <v>4252</v>
      </c>
      <c r="B3582" s="6" t="s">
        <v>1478</v>
      </c>
      <c r="C3582" s="6" t="s">
        <v>127</v>
      </c>
      <c r="D3582" s="6" t="s">
        <v>48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41.25" customHeight="1" x14ac:dyDescent="0.25">
      <c r="A3583" s="6">
        <v>4252</v>
      </c>
      <c r="B3583" s="6" t="s">
        <v>1479</v>
      </c>
      <c r="C3583" s="6" t="s">
        <v>127</v>
      </c>
      <c r="D3583" s="6" t="s">
        <v>48</v>
      </c>
      <c r="E3583" s="6" t="s">
        <v>7</v>
      </c>
      <c r="F3583" s="6">
        <v>0</v>
      </c>
      <c r="G3583" s="6">
        <v>0</v>
      </c>
      <c r="H3583" s="1">
        <v>1</v>
      </c>
    </row>
    <row r="3584" spans="1:8" ht="29.85" customHeight="1" x14ac:dyDescent="0.25">
      <c r="A3584" s="6">
        <v>4252</v>
      </c>
      <c r="B3584" s="6" t="s">
        <v>1480</v>
      </c>
      <c r="C3584" s="6" t="s">
        <v>127</v>
      </c>
      <c r="D3584" s="6" t="s">
        <v>48</v>
      </c>
      <c r="E3584" s="6" t="s">
        <v>7</v>
      </c>
      <c r="F3584" s="6">
        <v>0</v>
      </c>
      <c r="G3584" s="6">
        <v>0</v>
      </c>
      <c r="H3584" s="1">
        <v>1</v>
      </c>
    </row>
    <row r="3585" spans="1:8" ht="35.450000000000003" customHeight="1" x14ac:dyDescent="0.25">
      <c r="A3585" s="6">
        <v>4241</v>
      </c>
      <c r="B3585" s="6" t="s">
        <v>2818</v>
      </c>
      <c r="C3585" s="6" t="s">
        <v>57</v>
      </c>
      <c r="D3585" s="6" t="s">
        <v>39</v>
      </c>
      <c r="E3585" s="6" t="s">
        <v>7</v>
      </c>
      <c r="F3585" s="6">
        <v>40000</v>
      </c>
      <c r="G3585" s="6">
        <v>40000</v>
      </c>
      <c r="H3585" s="1">
        <v>1</v>
      </c>
    </row>
    <row r="3586" spans="1:8" ht="15" customHeight="1" x14ac:dyDescent="0.25">
      <c r="A3586" s="24" t="s">
        <v>3044</v>
      </c>
      <c r="B3586" s="25"/>
      <c r="C3586" s="25"/>
      <c r="D3586" s="25"/>
      <c r="E3586" s="25"/>
      <c r="F3586" s="25"/>
      <c r="G3586" s="25"/>
      <c r="H3586" s="26"/>
    </row>
    <row r="3587" spans="1:8" ht="15" customHeight="1" x14ac:dyDescent="0.25">
      <c r="A3587" s="27" t="s">
        <v>59</v>
      </c>
      <c r="B3587" s="28"/>
      <c r="C3587" s="28"/>
      <c r="D3587" s="28"/>
      <c r="E3587" s="28"/>
      <c r="F3587" s="28"/>
      <c r="G3587" s="28"/>
      <c r="H3587" s="29"/>
    </row>
    <row r="3588" spans="1:8" ht="30.2" customHeight="1" x14ac:dyDescent="0.25">
      <c r="A3588" s="6">
        <v>5134</v>
      </c>
      <c r="B3588" s="6" t="s">
        <v>3045</v>
      </c>
      <c r="C3588" s="6" t="s">
        <v>61</v>
      </c>
      <c r="D3588" s="6" t="s">
        <v>8</v>
      </c>
      <c r="E3588" s="6" t="s">
        <v>7</v>
      </c>
      <c r="F3588" s="6">
        <v>270000</v>
      </c>
      <c r="G3588" s="6">
        <v>270000</v>
      </c>
      <c r="H3588" s="1">
        <v>1</v>
      </c>
    </row>
    <row r="3589" spans="1:8" ht="15" customHeight="1" x14ac:dyDescent="0.25">
      <c r="A3589" s="24" t="s">
        <v>463</v>
      </c>
      <c r="B3589" s="25"/>
      <c r="C3589" s="25"/>
      <c r="D3589" s="25"/>
      <c r="E3589" s="25"/>
      <c r="F3589" s="25"/>
      <c r="G3589" s="25"/>
      <c r="H3589" s="26"/>
    </row>
    <row r="3590" spans="1:8" ht="15" customHeight="1" x14ac:dyDescent="0.25">
      <c r="A3590" s="27" t="s">
        <v>59</v>
      </c>
      <c r="B3590" s="28"/>
      <c r="C3590" s="28"/>
      <c r="D3590" s="28"/>
      <c r="E3590" s="28"/>
      <c r="F3590" s="28"/>
      <c r="G3590" s="28"/>
      <c r="H3590" s="29"/>
    </row>
    <row r="3591" spans="1:8" ht="41.25" customHeight="1" x14ac:dyDescent="0.25">
      <c r="A3591" s="6">
        <v>4251</v>
      </c>
      <c r="B3591" s="6" t="s">
        <v>464</v>
      </c>
      <c r="C3591" s="6" t="s">
        <v>393</v>
      </c>
      <c r="D3591" s="6" t="s">
        <v>8</v>
      </c>
      <c r="E3591" s="6" t="s">
        <v>7</v>
      </c>
      <c r="F3591" s="6">
        <v>84117000</v>
      </c>
      <c r="G3591" s="6">
        <v>84117000</v>
      </c>
      <c r="H3591" s="1">
        <v>1</v>
      </c>
    </row>
    <row r="3592" spans="1:8" ht="41.25" customHeight="1" x14ac:dyDescent="0.25">
      <c r="A3592" s="6">
        <v>4251</v>
      </c>
      <c r="B3592" s="6" t="s">
        <v>3489</v>
      </c>
      <c r="C3592" s="6" t="s">
        <v>113</v>
      </c>
      <c r="D3592" s="6" t="s">
        <v>48</v>
      </c>
      <c r="E3592" s="6" t="s">
        <v>7</v>
      </c>
      <c r="F3592" s="6">
        <v>19647336</v>
      </c>
      <c r="G3592" s="6">
        <v>19647336</v>
      </c>
      <c r="H3592" s="1">
        <v>1</v>
      </c>
    </row>
    <row r="3593" spans="1:8" ht="29.85" customHeight="1" x14ac:dyDescent="0.25">
      <c r="A3593" s="6">
        <v>4251</v>
      </c>
      <c r="B3593" s="6" t="s">
        <v>3984</v>
      </c>
      <c r="C3593" s="6" t="s">
        <v>393</v>
      </c>
      <c r="D3593" s="6" t="s">
        <v>8</v>
      </c>
      <c r="E3593" s="6" t="s">
        <v>7</v>
      </c>
      <c r="F3593" s="6">
        <v>20030040</v>
      </c>
      <c r="G3593" s="6">
        <v>20030040</v>
      </c>
      <c r="H3593" s="1">
        <v>1</v>
      </c>
    </row>
    <row r="3594" spans="1:8" ht="15" customHeight="1" x14ac:dyDescent="0.25">
      <c r="A3594" s="27" t="s">
        <v>96</v>
      </c>
      <c r="B3594" s="28"/>
      <c r="C3594" s="28"/>
      <c r="D3594" s="28"/>
      <c r="E3594" s="28"/>
      <c r="F3594" s="28"/>
      <c r="G3594" s="28"/>
      <c r="H3594" s="29"/>
    </row>
    <row r="3595" spans="1:8" ht="29.85" customHeight="1" x14ac:dyDescent="0.25">
      <c r="A3595" s="6">
        <v>4251</v>
      </c>
      <c r="B3595" s="6" t="s">
        <v>465</v>
      </c>
      <c r="C3595" s="6" t="s">
        <v>88</v>
      </c>
      <c r="D3595" s="6" t="s">
        <v>8</v>
      </c>
      <c r="E3595" s="6" t="s">
        <v>7</v>
      </c>
      <c r="F3595" s="6">
        <v>490000</v>
      </c>
      <c r="G3595" s="6">
        <v>490000</v>
      </c>
      <c r="H3595" s="1">
        <v>1</v>
      </c>
    </row>
    <row r="3596" spans="1:8" ht="29.25" customHeight="1" x14ac:dyDescent="0.25">
      <c r="A3596" s="6">
        <v>4251</v>
      </c>
      <c r="B3596" s="6" t="s">
        <v>3490</v>
      </c>
      <c r="C3596" s="6" t="s">
        <v>88</v>
      </c>
      <c r="D3596" s="6" t="s">
        <v>115</v>
      </c>
      <c r="E3596" s="6" t="s">
        <v>7</v>
      </c>
      <c r="F3596" s="6">
        <v>352664</v>
      </c>
      <c r="G3596" s="6">
        <v>352664</v>
      </c>
      <c r="H3596" s="1">
        <v>1</v>
      </c>
    </row>
    <row r="3597" spans="1:8" ht="29.25" customHeight="1" x14ac:dyDescent="0.25">
      <c r="A3597" s="6">
        <v>4251</v>
      </c>
      <c r="B3597" s="6" t="s">
        <v>3985</v>
      </c>
      <c r="C3597" s="6" t="s">
        <v>88</v>
      </c>
      <c r="D3597" s="6" t="s">
        <v>8</v>
      </c>
      <c r="E3597" s="6" t="s">
        <v>7</v>
      </c>
      <c r="F3597" s="6">
        <v>360577</v>
      </c>
      <c r="G3597" s="6">
        <v>360577</v>
      </c>
      <c r="H3597" s="1">
        <v>1</v>
      </c>
    </row>
    <row r="3598" spans="1:8" ht="15" customHeight="1" x14ac:dyDescent="0.25">
      <c r="A3598" s="24" t="s">
        <v>769</v>
      </c>
      <c r="B3598" s="25"/>
      <c r="C3598" s="25"/>
      <c r="D3598" s="25"/>
      <c r="E3598" s="25"/>
      <c r="F3598" s="25"/>
      <c r="G3598" s="25"/>
      <c r="H3598" s="26"/>
    </row>
    <row r="3599" spans="1:8" ht="15" customHeight="1" x14ac:dyDescent="0.25">
      <c r="A3599" s="27" t="s">
        <v>59</v>
      </c>
      <c r="B3599" s="28"/>
      <c r="C3599" s="28"/>
      <c r="D3599" s="28"/>
      <c r="E3599" s="28"/>
      <c r="F3599" s="28"/>
      <c r="G3599" s="28"/>
      <c r="H3599" s="29"/>
    </row>
    <row r="3600" spans="1:8" ht="31.7" customHeight="1" x14ac:dyDescent="0.25">
      <c r="A3600" s="6">
        <v>4251</v>
      </c>
      <c r="B3600" s="6" t="s">
        <v>770</v>
      </c>
      <c r="C3600" s="6" t="s">
        <v>575</v>
      </c>
      <c r="D3600" s="6" t="s">
        <v>48</v>
      </c>
      <c r="E3600" s="6" t="s">
        <v>7</v>
      </c>
      <c r="F3600" s="6">
        <v>13920000</v>
      </c>
      <c r="G3600" s="6">
        <v>13920000</v>
      </c>
      <c r="H3600" s="1">
        <v>1</v>
      </c>
    </row>
    <row r="3601" spans="1:8" ht="15" customHeight="1" x14ac:dyDescent="0.25">
      <c r="A3601" s="27" t="s">
        <v>96</v>
      </c>
      <c r="B3601" s="28"/>
      <c r="C3601" s="28"/>
      <c r="D3601" s="28"/>
      <c r="E3601" s="28"/>
      <c r="F3601" s="28"/>
      <c r="G3601" s="28"/>
      <c r="H3601" s="29"/>
    </row>
    <row r="3602" spans="1:8" ht="33.75" customHeight="1" x14ac:dyDescent="0.25">
      <c r="A3602" s="6">
        <v>4251</v>
      </c>
      <c r="B3602" s="6" t="s">
        <v>771</v>
      </c>
      <c r="C3602" s="6" t="s">
        <v>88</v>
      </c>
      <c r="D3602" s="6" t="s">
        <v>115</v>
      </c>
      <c r="E3602" s="6" t="s">
        <v>7</v>
      </c>
      <c r="F3602" s="6">
        <v>165000</v>
      </c>
      <c r="G3602" s="6">
        <v>165000</v>
      </c>
      <c r="H3602" s="1">
        <v>1</v>
      </c>
    </row>
    <row r="3603" spans="1:8" ht="15" customHeight="1" x14ac:dyDescent="0.25">
      <c r="A3603" s="24" t="s">
        <v>2796</v>
      </c>
      <c r="B3603" s="25"/>
      <c r="C3603" s="25"/>
      <c r="D3603" s="25"/>
      <c r="E3603" s="25"/>
      <c r="F3603" s="25"/>
      <c r="G3603" s="25"/>
      <c r="H3603" s="26"/>
    </row>
    <row r="3604" spans="1:8" ht="15" customHeight="1" x14ac:dyDescent="0.25">
      <c r="A3604" s="27" t="s">
        <v>59</v>
      </c>
      <c r="B3604" s="28"/>
      <c r="C3604" s="28"/>
      <c r="D3604" s="28"/>
      <c r="E3604" s="28"/>
      <c r="F3604" s="28"/>
      <c r="G3604" s="28"/>
      <c r="H3604" s="29"/>
    </row>
    <row r="3605" spans="1:8" ht="27.2" customHeight="1" x14ac:dyDescent="0.25">
      <c r="A3605" s="6">
        <v>4251</v>
      </c>
      <c r="B3605" s="6" t="s">
        <v>3872</v>
      </c>
      <c r="C3605" s="6" t="s">
        <v>575</v>
      </c>
      <c r="D3605" s="6" t="s">
        <v>48</v>
      </c>
      <c r="E3605" s="6" t="s">
        <v>7</v>
      </c>
      <c r="F3605" s="6">
        <v>4903200</v>
      </c>
      <c r="G3605" s="6">
        <v>4903200</v>
      </c>
      <c r="H3605" s="1">
        <v>1</v>
      </c>
    </row>
    <row r="3606" spans="1:8" ht="15" customHeight="1" x14ac:dyDescent="0.25">
      <c r="A3606" s="27" t="s">
        <v>96</v>
      </c>
      <c r="B3606" s="28"/>
      <c r="C3606" s="28"/>
      <c r="D3606" s="28"/>
      <c r="E3606" s="28"/>
      <c r="F3606" s="28"/>
      <c r="G3606" s="28"/>
      <c r="H3606" s="29"/>
    </row>
    <row r="3607" spans="1:8" ht="27.2" customHeight="1" x14ac:dyDescent="0.25">
      <c r="A3607" s="6">
        <v>4251</v>
      </c>
      <c r="B3607" s="6" t="s">
        <v>3873</v>
      </c>
      <c r="C3607" s="6" t="s">
        <v>88</v>
      </c>
      <c r="D3607" s="6" t="s">
        <v>115</v>
      </c>
      <c r="E3607" s="6" t="s">
        <v>7</v>
      </c>
      <c r="F3607" s="6">
        <v>96800</v>
      </c>
      <c r="G3607" s="6">
        <v>96800</v>
      </c>
      <c r="H3607" s="1">
        <v>1</v>
      </c>
    </row>
    <row r="3608" spans="1:8" ht="15" customHeight="1" x14ac:dyDescent="0.25">
      <c r="A3608" s="24" t="s">
        <v>1129</v>
      </c>
      <c r="B3608" s="25"/>
      <c r="C3608" s="25"/>
      <c r="D3608" s="25"/>
      <c r="E3608" s="25"/>
      <c r="F3608" s="25"/>
      <c r="G3608" s="25"/>
      <c r="H3608" s="26"/>
    </row>
    <row r="3609" spans="1:8" ht="15" customHeight="1" x14ac:dyDescent="0.25">
      <c r="A3609" s="27" t="s">
        <v>83</v>
      </c>
      <c r="B3609" s="28"/>
      <c r="C3609" s="28"/>
      <c r="D3609" s="28"/>
      <c r="E3609" s="28"/>
      <c r="F3609" s="28"/>
      <c r="G3609" s="28"/>
      <c r="H3609" s="29"/>
    </row>
    <row r="3610" spans="1:8" ht="18.75" customHeight="1" x14ac:dyDescent="0.25">
      <c r="A3610" s="6">
        <v>5129</v>
      </c>
      <c r="B3610" s="6" t="s">
        <v>1130</v>
      </c>
      <c r="C3610" s="6" t="s">
        <v>1131</v>
      </c>
      <c r="D3610" s="6" t="s">
        <v>40</v>
      </c>
      <c r="E3610" s="6" t="s">
        <v>86</v>
      </c>
      <c r="F3610" s="6">
        <v>0</v>
      </c>
      <c r="G3610" s="6">
        <f t="shared" ref="G3610" si="77">F3610*H3610</f>
        <v>0</v>
      </c>
      <c r="H3610" s="1">
        <v>67</v>
      </c>
    </row>
    <row r="3611" spans="1:8" ht="15" customHeight="1" x14ac:dyDescent="0.25">
      <c r="A3611" s="24" t="s">
        <v>455</v>
      </c>
      <c r="B3611" s="25"/>
      <c r="C3611" s="25"/>
      <c r="D3611" s="25"/>
      <c r="E3611" s="25"/>
      <c r="F3611" s="25"/>
      <c r="G3611" s="25"/>
      <c r="H3611" s="26"/>
    </row>
    <row r="3612" spans="1:8" ht="15" customHeight="1" x14ac:dyDescent="0.25">
      <c r="A3612" s="27" t="s">
        <v>59</v>
      </c>
      <c r="B3612" s="28"/>
      <c r="C3612" s="28"/>
      <c r="D3612" s="28"/>
      <c r="E3612" s="28"/>
      <c r="F3612" s="28"/>
      <c r="G3612" s="28"/>
      <c r="H3612" s="29"/>
    </row>
    <row r="3613" spans="1:8" ht="41.25" customHeight="1" x14ac:dyDescent="0.25">
      <c r="A3613" s="6">
        <v>4251</v>
      </c>
      <c r="B3613" s="6" t="s">
        <v>456</v>
      </c>
      <c r="C3613" s="6" t="s">
        <v>457</v>
      </c>
      <c r="D3613" s="6" t="s">
        <v>48</v>
      </c>
      <c r="E3613" s="6" t="s">
        <v>7</v>
      </c>
      <c r="F3613" s="6">
        <v>4377000</v>
      </c>
      <c r="G3613" s="6">
        <v>4377000</v>
      </c>
      <c r="H3613" s="1">
        <v>1</v>
      </c>
    </row>
    <row r="3614" spans="1:8" ht="15" customHeight="1" x14ac:dyDescent="0.25">
      <c r="A3614" s="27" t="s">
        <v>96</v>
      </c>
      <c r="B3614" s="28"/>
      <c r="C3614" s="28"/>
      <c r="D3614" s="28"/>
      <c r="E3614" s="28"/>
      <c r="F3614" s="28"/>
      <c r="G3614" s="28"/>
      <c r="H3614" s="29"/>
    </row>
    <row r="3615" spans="1:8" ht="41.25" customHeight="1" x14ac:dyDescent="0.25">
      <c r="A3615" s="6">
        <v>4251</v>
      </c>
      <c r="B3615" s="6" t="s">
        <v>458</v>
      </c>
      <c r="C3615" s="6" t="s">
        <v>88</v>
      </c>
      <c r="D3615" s="6" t="s">
        <v>115</v>
      </c>
      <c r="E3615" s="6" t="s">
        <v>7</v>
      </c>
      <c r="F3615" s="6">
        <v>79000</v>
      </c>
      <c r="G3615" s="6">
        <v>79000</v>
      </c>
      <c r="H3615" s="1">
        <v>1</v>
      </c>
    </row>
    <row r="3616" spans="1:8" ht="15" customHeight="1" x14ac:dyDescent="0.25">
      <c r="A3616" s="24" t="s">
        <v>459</v>
      </c>
      <c r="B3616" s="25"/>
      <c r="C3616" s="25"/>
      <c r="D3616" s="25"/>
      <c r="E3616" s="25"/>
      <c r="F3616" s="25"/>
      <c r="G3616" s="25"/>
      <c r="H3616" s="26"/>
    </row>
    <row r="3617" spans="1:8" ht="15" customHeight="1" x14ac:dyDescent="0.25">
      <c r="A3617" s="27" t="s">
        <v>59</v>
      </c>
      <c r="B3617" s="28"/>
      <c r="C3617" s="28"/>
      <c r="D3617" s="28"/>
      <c r="E3617" s="28"/>
      <c r="F3617" s="28"/>
      <c r="G3617" s="28"/>
      <c r="H3617" s="29"/>
    </row>
    <row r="3618" spans="1:8" ht="41.25" customHeight="1" x14ac:dyDescent="0.25">
      <c r="A3618" s="6">
        <v>4861</v>
      </c>
      <c r="B3618" s="6" t="s">
        <v>462</v>
      </c>
      <c r="C3618" s="6" t="s">
        <v>113</v>
      </c>
      <c r="D3618" s="6" t="s">
        <v>48</v>
      </c>
      <c r="E3618" s="6" t="s">
        <v>7</v>
      </c>
      <c r="F3618" s="6">
        <v>19607840</v>
      </c>
      <c r="G3618" s="6">
        <v>19607840</v>
      </c>
      <c r="H3618" s="1">
        <v>1</v>
      </c>
    </row>
    <row r="3619" spans="1:8" ht="15" customHeight="1" x14ac:dyDescent="0.25">
      <c r="A3619" s="27" t="s">
        <v>96</v>
      </c>
      <c r="B3619" s="28"/>
      <c r="C3619" s="28"/>
      <c r="D3619" s="28"/>
      <c r="E3619" s="28"/>
      <c r="F3619" s="28"/>
      <c r="G3619" s="28"/>
      <c r="H3619" s="29"/>
    </row>
    <row r="3620" spans="1:8" ht="41.25" customHeight="1" x14ac:dyDescent="0.25">
      <c r="A3620" s="6">
        <v>4861</v>
      </c>
      <c r="B3620" s="6" t="s">
        <v>461</v>
      </c>
      <c r="C3620" s="6" t="s">
        <v>88</v>
      </c>
      <c r="D3620" s="6" t="s">
        <v>115</v>
      </c>
      <c r="E3620" s="6" t="s">
        <v>7</v>
      </c>
      <c r="F3620" s="6">
        <v>286000</v>
      </c>
      <c r="G3620" s="6">
        <v>286000</v>
      </c>
      <c r="H3620" s="1">
        <v>1</v>
      </c>
    </row>
    <row r="3621" spans="1:8" ht="41.25" customHeight="1" x14ac:dyDescent="0.25">
      <c r="A3621" s="6">
        <v>4861</v>
      </c>
      <c r="B3621" s="6" t="s">
        <v>460</v>
      </c>
      <c r="C3621" s="6" t="s">
        <v>81</v>
      </c>
      <c r="D3621" s="6" t="s">
        <v>48</v>
      </c>
      <c r="E3621" s="6" t="s">
        <v>7</v>
      </c>
      <c r="F3621" s="6">
        <v>30000000</v>
      </c>
      <c r="G3621" s="6">
        <v>30000000</v>
      </c>
      <c r="H3621" s="1">
        <v>1</v>
      </c>
    </row>
    <row r="3622" spans="1:8" ht="15" customHeight="1" x14ac:dyDescent="0.25">
      <c r="A3622" s="24" t="s">
        <v>450</v>
      </c>
      <c r="B3622" s="25"/>
      <c r="C3622" s="25"/>
      <c r="D3622" s="25"/>
      <c r="E3622" s="25"/>
      <c r="F3622" s="25"/>
      <c r="G3622" s="25"/>
      <c r="H3622" s="26"/>
    </row>
    <row r="3623" spans="1:8" ht="15" customHeight="1" x14ac:dyDescent="0.25">
      <c r="A3623" s="27" t="s">
        <v>96</v>
      </c>
      <c r="B3623" s="28"/>
      <c r="C3623" s="28"/>
      <c r="D3623" s="28"/>
      <c r="E3623" s="28"/>
      <c r="F3623" s="28"/>
      <c r="G3623" s="28"/>
      <c r="H3623" s="29"/>
    </row>
    <row r="3624" spans="1:8" ht="41.25" customHeight="1" x14ac:dyDescent="0.25">
      <c r="A3624" s="6">
        <v>4213</v>
      </c>
      <c r="B3624" s="6" t="s">
        <v>451</v>
      </c>
      <c r="C3624" s="6" t="s">
        <v>452</v>
      </c>
      <c r="D3624" s="6" t="s">
        <v>48</v>
      </c>
      <c r="E3624" s="6" t="s">
        <v>7</v>
      </c>
      <c r="F3624" s="6">
        <v>2300000</v>
      </c>
      <c r="G3624" s="6">
        <v>2300000</v>
      </c>
      <c r="H3624" s="1">
        <v>1</v>
      </c>
    </row>
    <row r="3625" spans="1:8" ht="41.25" customHeight="1" x14ac:dyDescent="0.25">
      <c r="A3625" s="6">
        <v>4213</v>
      </c>
      <c r="B3625" s="6" t="s">
        <v>453</v>
      </c>
      <c r="C3625" s="6" t="s">
        <v>452</v>
      </c>
      <c r="D3625" s="6" t="s">
        <v>48</v>
      </c>
      <c r="E3625" s="6" t="s">
        <v>7</v>
      </c>
      <c r="F3625" s="6">
        <v>2300000</v>
      </c>
      <c r="G3625" s="6">
        <v>2300000</v>
      </c>
      <c r="H3625" s="1">
        <v>1</v>
      </c>
    </row>
    <row r="3626" spans="1:8" ht="41.25" customHeight="1" x14ac:dyDescent="0.25">
      <c r="A3626" s="6">
        <v>4213</v>
      </c>
      <c r="B3626" s="6" t="s">
        <v>454</v>
      </c>
      <c r="C3626" s="6" t="s">
        <v>452</v>
      </c>
      <c r="D3626" s="6" t="s">
        <v>48</v>
      </c>
      <c r="E3626" s="6" t="s">
        <v>7</v>
      </c>
      <c r="F3626" s="6">
        <v>2300000</v>
      </c>
      <c r="G3626" s="6">
        <v>2300000</v>
      </c>
      <c r="H3626" s="1">
        <v>1</v>
      </c>
    </row>
    <row r="3627" spans="1:8" ht="15" customHeight="1" x14ac:dyDescent="0.25">
      <c r="A3627" s="24" t="s">
        <v>1132</v>
      </c>
      <c r="B3627" s="25"/>
      <c r="C3627" s="25"/>
      <c r="D3627" s="25"/>
      <c r="E3627" s="25"/>
      <c r="F3627" s="25"/>
      <c r="G3627" s="25"/>
      <c r="H3627" s="26"/>
    </row>
    <row r="3628" spans="1:8" ht="15" customHeight="1" x14ac:dyDescent="0.25">
      <c r="A3628" s="27" t="s">
        <v>83</v>
      </c>
      <c r="B3628" s="28"/>
      <c r="C3628" s="28"/>
      <c r="D3628" s="28"/>
      <c r="E3628" s="28"/>
      <c r="F3628" s="28"/>
      <c r="G3628" s="28"/>
      <c r="H3628" s="29"/>
    </row>
    <row r="3629" spans="1:8" ht="27" customHeight="1" x14ac:dyDescent="0.25">
      <c r="A3629" s="6">
        <v>5129</v>
      </c>
      <c r="B3629" s="6" t="s">
        <v>1133</v>
      </c>
      <c r="C3629" s="6" t="s">
        <v>1134</v>
      </c>
      <c r="D3629" s="6" t="s">
        <v>40</v>
      </c>
      <c r="E3629" s="6" t="s">
        <v>86</v>
      </c>
      <c r="F3629" s="6">
        <v>0</v>
      </c>
      <c r="G3629" s="6">
        <f>H3629*F3629</f>
        <v>0</v>
      </c>
      <c r="H3629" s="1">
        <v>20</v>
      </c>
    </row>
    <row r="3630" spans="1:8" ht="27" customHeight="1" x14ac:dyDescent="0.25">
      <c r="A3630" s="6">
        <v>5129</v>
      </c>
      <c r="B3630" s="6" t="s">
        <v>1135</v>
      </c>
      <c r="C3630" s="6" t="s">
        <v>1134</v>
      </c>
      <c r="D3630" s="6" t="s">
        <v>40</v>
      </c>
      <c r="E3630" s="6" t="s">
        <v>86</v>
      </c>
      <c r="F3630" s="6">
        <v>0</v>
      </c>
      <c r="G3630" s="6">
        <f t="shared" ref="G3630:G3637" si="78">H3630*F3630</f>
        <v>0</v>
      </c>
      <c r="H3630" s="1">
        <v>201</v>
      </c>
    </row>
    <row r="3631" spans="1:8" ht="27" customHeight="1" x14ac:dyDescent="0.25">
      <c r="A3631" s="6">
        <v>5129</v>
      </c>
      <c r="B3631" s="6" t="s">
        <v>1136</v>
      </c>
      <c r="C3631" s="6" t="s">
        <v>1137</v>
      </c>
      <c r="D3631" s="6" t="s">
        <v>40</v>
      </c>
      <c r="E3631" s="6" t="s">
        <v>86</v>
      </c>
      <c r="F3631" s="6">
        <v>0</v>
      </c>
      <c r="G3631" s="6">
        <f t="shared" si="78"/>
        <v>0</v>
      </c>
      <c r="H3631" s="1">
        <v>12</v>
      </c>
    </row>
    <row r="3632" spans="1:8" ht="27" customHeight="1" x14ac:dyDescent="0.25">
      <c r="A3632" s="6">
        <v>5129</v>
      </c>
      <c r="B3632" s="6" t="s">
        <v>1138</v>
      </c>
      <c r="C3632" s="6" t="s">
        <v>1137</v>
      </c>
      <c r="D3632" s="6" t="s">
        <v>40</v>
      </c>
      <c r="E3632" s="6" t="s">
        <v>86</v>
      </c>
      <c r="F3632" s="6">
        <v>0</v>
      </c>
      <c r="G3632" s="6">
        <f t="shared" si="78"/>
        <v>0</v>
      </c>
      <c r="H3632" s="1">
        <v>12</v>
      </c>
    </row>
    <row r="3633" spans="1:8" ht="27" customHeight="1" x14ac:dyDescent="0.25">
      <c r="A3633" s="6">
        <v>5129</v>
      </c>
      <c r="B3633" s="6" t="s">
        <v>3548</v>
      </c>
      <c r="C3633" s="6" t="s">
        <v>1134</v>
      </c>
      <c r="D3633" s="6" t="s">
        <v>40</v>
      </c>
      <c r="E3633" s="6" t="s">
        <v>86</v>
      </c>
      <c r="F3633" s="6">
        <v>52000</v>
      </c>
      <c r="G3633" s="6">
        <f t="shared" si="78"/>
        <v>1456000</v>
      </c>
      <c r="H3633" s="1">
        <v>28</v>
      </c>
    </row>
    <row r="3634" spans="1:8" ht="27" customHeight="1" x14ac:dyDescent="0.25">
      <c r="A3634" s="6">
        <v>5129</v>
      </c>
      <c r="B3634" s="6" t="s">
        <v>3549</v>
      </c>
      <c r="C3634" s="6" t="s">
        <v>1137</v>
      </c>
      <c r="D3634" s="6" t="s">
        <v>40</v>
      </c>
      <c r="E3634" s="6" t="s">
        <v>86</v>
      </c>
      <c r="F3634" s="6">
        <v>650000</v>
      </c>
      <c r="G3634" s="6">
        <f t="shared" si="78"/>
        <v>7800000</v>
      </c>
      <c r="H3634" s="1">
        <v>12</v>
      </c>
    </row>
    <row r="3635" spans="1:8" ht="27" customHeight="1" x14ac:dyDescent="0.25">
      <c r="A3635" s="6">
        <v>5129</v>
      </c>
      <c r="B3635" s="6" t="s">
        <v>3550</v>
      </c>
      <c r="C3635" s="6" t="s">
        <v>1131</v>
      </c>
      <c r="D3635" s="6" t="s">
        <v>40</v>
      </c>
      <c r="E3635" s="6" t="s">
        <v>86</v>
      </c>
      <c r="F3635" s="6">
        <v>80000</v>
      </c>
      <c r="G3635" s="6">
        <f t="shared" si="78"/>
        <v>29760000</v>
      </c>
      <c r="H3635" s="1">
        <v>372</v>
      </c>
    </row>
    <row r="3636" spans="1:8" ht="27" customHeight="1" x14ac:dyDescent="0.25">
      <c r="A3636" s="6">
        <v>5129</v>
      </c>
      <c r="B3636" s="6" t="s">
        <v>3551</v>
      </c>
      <c r="C3636" s="6" t="s">
        <v>1134</v>
      </c>
      <c r="D3636" s="6" t="s">
        <v>40</v>
      </c>
      <c r="E3636" s="6" t="s">
        <v>86</v>
      </c>
      <c r="F3636" s="6">
        <v>42500</v>
      </c>
      <c r="G3636" s="6">
        <f t="shared" si="78"/>
        <v>5015000</v>
      </c>
      <c r="H3636" s="1">
        <v>118</v>
      </c>
    </row>
    <row r="3637" spans="1:8" ht="27" customHeight="1" x14ac:dyDescent="0.25">
      <c r="A3637" s="6">
        <v>5129</v>
      </c>
      <c r="B3637" s="6" t="s">
        <v>3552</v>
      </c>
      <c r="C3637" s="6" t="s">
        <v>1137</v>
      </c>
      <c r="D3637" s="6" t="s">
        <v>40</v>
      </c>
      <c r="E3637" s="6" t="s">
        <v>86</v>
      </c>
      <c r="F3637" s="6">
        <v>450000</v>
      </c>
      <c r="G3637" s="6">
        <f t="shared" si="78"/>
        <v>5400000</v>
      </c>
      <c r="H3637" s="1">
        <v>12</v>
      </c>
    </row>
    <row r="3638" spans="1:8" ht="27" customHeight="1" x14ac:dyDescent="0.25">
      <c r="A3638" s="6">
        <v>5129</v>
      </c>
      <c r="B3638" s="6" t="s">
        <v>3986</v>
      </c>
      <c r="C3638" s="6" t="s">
        <v>3987</v>
      </c>
      <c r="D3638" s="6" t="s">
        <v>40</v>
      </c>
      <c r="E3638" s="6" t="s">
        <v>86</v>
      </c>
      <c r="F3638" s="6">
        <v>0</v>
      </c>
      <c r="G3638" s="6">
        <f t="shared" ref="G3638:G3659" si="79">H3638*F3638</f>
        <v>0</v>
      </c>
      <c r="H3638" s="1">
        <v>2</v>
      </c>
    </row>
    <row r="3639" spans="1:8" ht="27" customHeight="1" x14ac:dyDescent="0.25">
      <c r="A3639" s="6">
        <v>5129</v>
      </c>
      <c r="B3639" s="6" t="s">
        <v>3988</v>
      </c>
      <c r="C3639" s="6" t="s">
        <v>3987</v>
      </c>
      <c r="D3639" s="6" t="s">
        <v>40</v>
      </c>
      <c r="E3639" s="6" t="s">
        <v>86</v>
      </c>
      <c r="F3639" s="6">
        <v>0</v>
      </c>
      <c r="G3639" s="6">
        <f t="shared" si="79"/>
        <v>0</v>
      </c>
      <c r="H3639" s="1">
        <v>6</v>
      </c>
    </row>
    <row r="3640" spans="1:8" ht="27" customHeight="1" x14ac:dyDescent="0.25">
      <c r="A3640" s="6">
        <v>5129</v>
      </c>
      <c r="B3640" s="6" t="s">
        <v>3989</v>
      </c>
      <c r="C3640" s="6" t="s">
        <v>3297</v>
      </c>
      <c r="D3640" s="6" t="s">
        <v>40</v>
      </c>
      <c r="E3640" s="6" t="s">
        <v>86</v>
      </c>
      <c r="F3640" s="6">
        <v>0</v>
      </c>
      <c r="G3640" s="6">
        <f t="shared" si="79"/>
        <v>0</v>
      </c>
      <c r="H3640" s="1">
        <v>4</v>
      </c>
    </row>
    <row r="3641" spans="1:8" ht="27" customHeight="1" x14ac:dyDescent="0.25">
      <c r="A3641" s="6">
        <v>5129</v>
      </c>
      <c r="B3641" s="6" t="s">
        <v>3990</v>
      </c>
      <c r="C3641" s="6" t="s">
        <v>3297</v>
      </c>
      <c r="D3641" s="6" t="s">
        <v>40</v>
      </c>
      <c r="E3641" s="6" t="s">
        <v>86</v>
      </c>
      <c r="F3641" s="6">
        <v>0</v>
      </c>
      <c r="G3641" s="6">
        <f t="shared" si="79"/>
        <v>0</v>
      </c>
      <c r="H3641" s="1">
        <v>2</v>
      </c>
    </row>
    <row r="3642" spans="1:8" ht="27" customHeight="1" x14ac:dyDescent="0.25">
      <c r="A3642" s="6">
        <v>5129</v>
      </c>
      <c r="B3642" s="6" t="s">
        <v>3991</v>
      </c>
      <c r="C3642" s="6" t="s">
        <v>3987</v>
      </c>
      <c r="D3642" s="6" t="s">
        <v>40</v>
      </c>
      <c r="E3642" s="6" t="s">
        <v>86</v>
      </c>
      <c r="F3642" s="6">
        <v>0</v>
      </c>
      <c r="G3642" s="6">
        <f t="shared" si="79"/>
        <v>0</v>
      </c>
      <c r="H3642" s="1">
        <v>3</v>
      </c>
    </row>
    <row r="3643" spans="1:8" ht="27" customHeight="1" x14ac:dyDescent="0.25">
      <c r="A3643" s="6">
        <v>5129</v>
      </c>
      <c r="B3643" s="6" t="s">
        <v>3992</v>
      </c>
      <c r="C3643" s="6" t="s">
        <v>3897</v>
      </c>
      <c r="D3643" s="6" t="s">
        <v>40</v>
      </c>
      <c r="E3643" s="6" t="s">
        <v>86</v>
      </c>
      <c r="F3643" s="6">
        <v>0</v>
      </c>
      <c r="G3643" s="6">
        <f t="shared" si="79"/>
        <v>0</v>
      </c>
      <c r="H3643" s="1">
        <v>10</v>
      </c>
    </row>
    <row r="3644" spans="1:8" ht="27" customHeight="1" x14ac:dyDescent="0.25">
      <c r="A3644" s="6">
        <v>5129</v>
      </c>
      <c r="B3644" s="6" t="s">
        <v>3993</v>
      </c>
      <c r="C3644" s="6" t="s">
        <v>3897</v>
      </c>
      <c r="D3644" s="6" t="s">
        <v>40</v>
      </c>
      <c r="E3644" s="6" t="s">
        <v>86</v>
      </c>
      <c r="F3644" s="6">
        <v>0</v>
      </c>
      <c r="G3644" s="6">
        <f t="shared" si="79"/>
        <v>0</v>
      </c>
      <c r="H3644" s="1">
        <v>18</v>
      </c>
    </row>
    <row r="3645" spans="1:8" ht="27" customHeight="1" x14ac:dyDescent="0.25">
      <c r="A3645" s="6">
        <v>5129</v>
      </c>
      <c r="B3645" s="6" t="s">
        <v>3994</v>
      </c>
      <c r="C3645" s="6" t="s">
        <v>3897</v>
      </c>
      <c r="D3645" s="6" t="s">
        <v>40</v>
      </c>
      <c r="E3645" s="6" t="s">
        <v>86</v>
      </c>
      <c r="F3645" s="6">
        <v>0</v>
      </c>
      <c r="G3645" s="6">
        <f t="shared" si="79"/>
        <v>0</v>
      </c>
      <c r="H3645" s="1">
        <v>15</v>
      </c>
    </row>
    <row r="3646" spans="1:8" ht="27" customHeight="1" x14ac:dyDescent="0.25">
      <c r="A3646" s="6">
        <v>5129</v>
      </c>
      <c r="B3646" s="6" t="s">
        <v>3995</v>
      </c>
      <c r="C3646" s="6" t="s">
        <v>3987</v>
      </c>
      <c r="D3646" s="6" t="s">
        <v>40</v>
      </c>
      <c r="E3646" s="6" t="s">
        <v>86</v>
      </c>
      <c r="F3646" s="6">
        <v>0</v>
      </c>
      <c r="G3646" s="6">
        <f t="shared" si="79"/>
        <v>0</v>
      </c>
      <c r="H3646" s="1">
        <v>8</v>
      </c>
    </row>
    <row r="3647" spans="1:8" ht="27" customHeight="1" x14ac:dyDescent="0.25">
      <c r="A3647" s="6">
        <v>5129</v>
      </c>
      <c r="B3647" s="6" t="s">
        <v>3996</v>
      </c>
      <c r="C3647" s="6" t="s">
        <v>3987</v>
      </c>
      <c r="D3647" s="6" t="s">
        <v>40</v>
      </c>
      <c r="E3647" s="6" t="s">
        <v>86</v>
      </c>
      <c r="F3647" s="6">
        <v>0</v>
      </c>
      <c r="G3647" s="6">
        <f t="shared" si="79"/>
        <v>0</v>
      </c>
      <c r="H3647" s="1">
        <v>2</v>
      </c>
    </row>
    <row r="3648" spans="1:8" ht="27" customHeight="1" x14ac:dyDescent="0.25">
      <c r="A3648" s="6">
        <v>5129</v>
      </c>
      <c r="B3648" s="6" t="s">
        <v>3997</v>
      </c>
      <c r="C3648" s="6" t="s">
        <v>3297</v>
      </c>
      <c r="D3648" s="6" t="s">
        <v>40</v>
      </c>
      <c r="E3648" s="6" t="s">
        <v>86</v>
      </c>
      <c r="F3648" s="6">
        <v>0</v>
      </c>
      <c r="G3648" s="6">
        <f t="shared" si="79"/>
        <v>0</v>
      </c>
      <c r="H3648" s="1">
        <v>4</v>
      </c>
    </row>
    <row r="3649" spans="1:8" ht="27" customHeight="1" x14ac:dyDescent="0.25">
      <c r="A3649" s="6">
        <v>5129</v>
      </c>
      <c r="B3649" s="6" t="s">
        <v>3998</v>
      </c>
      <c r="C3649" s="6" t="s">
        <v>2500</v>
      </c>
      <c r="D3649" s="6" t="s">
        <v>40</v>
      </c>
      <c r="E3649" s="6" t="s">
        <v>86</v>
      </c>
      <c r="F3649" s="6">
        <v>0</v>
      </c>
      <c r="G3649" s="6">
        <f t="shared" si="79"/>
        <v>0</v>
      </c>
      <c r="H3649" s="1">
        <v>15</v>
      </c>
    </row>
    <row r="3650" spans="1:8" ht="27" customHeight="1" x14ac:dyDescent="0.25">
      <c r="A3650" s="6">
        <v>5129</v>
      </c>
      <c r="B3650" s="6" t="s">
        <v>3999</v>
      </c>
      <c r="C3650" s="6" t="s">
        <v>3297</v>
      </c>
      <c r="D3650" s="6" t="s">
        <v>40</v>
      </c>
      <c r="E3650" s="6" t="s">
        <v>86</v>
      </c>
      <c r="F3650" s="6">
        <v>0</v>
      </c>
      <c r="G3650" s="6">
        <f t="shared" si="79"/>
        <v>0</v>
      </c>
      <c r="H3650" s="1">
        <v>5</v>
      </c>
    </row>
    <row r="3651" spans="1:8" ht="27" customHeight="1" x14ac:dyDescent="0.25">
      <c r="A3651" s="6">
        <v>5129</v>
      </c>
      <c r="B3651" s="6" t="s">
        <v>4000</v>
      </c>
      <c r="C3651" s="6" t="s">
        <v>3987</v>
      </c>
      <c r="D3651" s="6" t="s">
        <v>40</v>
      </c>
      <c r="E3651" s="6" t="s">
        <v>86</v>
      </c>
      <c r="F3651" s="6">
        <v>0</v>
      </c>
      <c r="G3651" s="6">
        <f t="shared" si="79"/>
        <v>0</v>
      </c>
      <c r="H3651" s="1">
        <v>12</v>
      </c>
    </row>
    <row r="3652" spans="1:8" ht="27" customHeight="1" x14ac:dyDescent="0.25">
      <c r="A3652" s="6">
        <v>5129</v>
      </c>
      <c r="B3652" s="6" t="s">
        <v>4001</v>
      </c>
      <c r="C3652" s="6" t="s">
        <v>3987</v>
      </c>
      <c r="D3652" s="6" t="s">
        <v>40</v>
      </c>
      <c r="E3652" s="6" t="s">
        <v>86</v>
      </c>
      <c r="F3652" s="6">
        <v>0</v>
      </c>
      <c r="G3652" s="6">
        <f t="shared" si="79"/>
        <v>0</v>
      </c>
      <c r="H3652" s="1">
        <v>6</v>
      </c>
    </row>
    <row r="3653" spans="1:8" ht="27" customHeight="1" x14ac:dyDescent="0.25">
      <c r="A3653" s="6">
        <v>5129</v>
      </c>
      <c r="B3653" s="6" t="s">
        <v>4002</v>
      </c>
      <c r="C3653" s="6" t="s">
        <v>3297</v>
      </c>
      <c r="D3653" s="6" t="s">
        <v>40</v>
      </c>
      <c r="E3653" s="6" t="s">
        <v>86</v>
      </c>
      <c r="F3653" s="6">
        <v>0</v>
      </c>
      <c r="G3653" s="6">
        <f t="shared" si="79"/>
        <v>0</v>
      </c>
      <c r="H3653" s="1">
        <v>5</v>
      </c>
    </row>
    <row r="3654" spans="1:8" ht="27" customHeight="1" x14ac:dyDescent="0.25">
      <c r="A3654" s="6">
        <v>5129</v>
      </c>
      <c r="B3654" s="6" t="s">
        <v>4003</v>
      </c>
      <c r="C3654" s="6" t="s">
        <v>3297</v>
      </c>
      <c r="D3654" s="6" t="s">
        <v>40</v>
      </c>
      <c r="E3654" s="6" t="s">
        <v>86</v>
      </c>
      <c r="F3654" s="6">
        <v>0</v>
      </c>
      <c r="G3654" s="6">
        <f t="shared" si="79"/>
        <v>0</v>
      </c>
      <c r="H3654" s="1">
        <v>2</v>
      </c>
    </row>
    <row r="3655" spans="1:8" ht="27" customHeight="1" x14ac:dyDescent="0.25">
      <c r="A3655" s="6">
        <v>5129</v>
      </c>
      <c r="B3655" s="6" t="s">
        <v>4004</v>
      </c>
      <c r="C3655" s="6" t="s">
        <v>3987</v>
      </c>
      <c r="D3655" s="6" t="s">
        <v>40</v>
      </c>
      <c r="E3655" s="6" t="s">
        <v>86</v>
      </c>
      <c r="F3655" s="6">
        <v>0</v>
      </c>
      <c r="G3655" s="6">
        <f t="shared" si="79"/>
        <v>0</v>
      </c>
      <c r="H3655" s="1">
        <v>8</v>
      </c>
    </row>
    <row r="3656" spans="1:8" ht="27" customHeight="1" x14ac:dyDescent="0.25">
      <c r="A3656" s="6">
        <v>5129</v>
      </c>
      <c r="B3656" s="6" t="s">
        <v>4005</v>
      </c>
      <c r="C3656" s="6" t="s">
        <v>3987</v>
      </c>
      <c r="D3656" s="6" t="s">
        <v>40</v>
      </c>
      <c r="E3656" s="6" t="s">
        <v>86</v>
      </c>
      <c r="F3656" s="6">
        <v>0</v>
      </c>
      <c r="G3656" s="6">
        <f t="shared" si="79"/>
        <v>0</v>
      </c>
      <c r="H3656" s="1">
        <v>4</v>
      </c>
    </row>
    <row r="3657" spans="1:8" ht="27" customHeight="1" x14ac:dyDescent="0.25">
      <c r="A3657" s="6">
        <v>5129</v>
      </c>
      <c r="B3657" s="6" t="s">
        <v>4006</v>
      </c>
      <c r="C3657" s="6" t="s">
        <v>3987</v>
      </c>
      <c r="D3657" s="6" t="s">
        <v>40</v>
      </c>
      <c r="E3657" s="6" t="s">
        <v>86</v>
      </c>
      <c r="F3657" s="6">
        <v>0</v>
      </c>
      <c r="G3657" s="6">
        <f t="shared" si="79"/>
        <v>0</v>
      </c>
      <c r="H3657" s="1">
        <v>6</v>
      </c>
    </row>
    <row r="3658" spans="1:8" ht="27" customHeight="1" x14ac:dyDescent="0.25">
      <c r="A3658" s="6">
        <v>5129</v>
      </c>
      <c r="B3658" s="6" t="s">
        <v>4007</v>
      </c>
      <c r="C3658" s="6" t="s">
        <v>3987</v>
      </c>
      <c r="D3658" s="6" t="s">
        <v>40</v>
      </c>
      <c r="E3658" s="6" t="s">
        <v>86</v>
      </c>
      <c r="F3658" s="6">
        <v>0</v>
      </c>
      <c r="G3658" s="6">
        <f t="shared" si="79"/>
        <v>0</v>
      </c>
      <c r="H3658" s="1">
        <v>3</v>
      </c>
    </row>
    <row r="3659" spans="1:8" ht="27" customHeight="1" x14ac:dyDescent="0.25">
      <c r="A3659" s="6">
        <v>5129</v>
      </c>
      <c r="B3659" s="6" t="s">
        <v>4008</v>
      </c>
      <c r="C3659" s="6" t="s">
        <v>3987</v>
      </c>
      <c r="D3659" s="6" t="s">
        <v>40</v>
      </c>
      <c r="E3659" s="6" t="s">
        <v>86</v>
      </c>
      <c r="F3659" s="6">
        <v>0</v>
      </c>
      <c r="G3659" s="6">
        <f t="shared" si="79"/>
        <v>0</v>
      </c>
      <c r="H3659" s="1">
        <v>6</v>
      </c>
    </row>
    <row r="3660" spans="1:8" ht="27" customHeight="1" x14ac:dyDescent="0.25">
      <c r="A3660" s="6">
        <v>5129</v>
      </c>
      <c r="B3660" s="6" t="s">
        <v>4086</v>
      </c>
      <c r="C3660" s="6" t="s">
        <v>3897</v>
      </c>
      <c r="D3660" s="6" t="s">
        <v>40</v>
      </c>
      <c r="E3660" s="6" t="s">
        <v>86</v>
      </c>
      <c r="F3660" s="6">
        <v>0</v>
      </c>
      <c r="G3660" s="6">
        <f>H3660*F3660</f>
        <v>0</v>
      </c>
      <c r="H3660" s="1">
        <v>15</v>
      </c>
    </row>
    <row r="3661" spans="1:8" ht="27" customHeight="1" x14ac:dyDescent="0.25">
      <c r="A3661" s="6">
        <v>5129</v>
      </c>
      <c r="B3661" s="6" t="s">
        <v>4087</v>
      </c>
      <c r="C3661" s="6" t="s">
        <v>3297</v>
      </c>
      <c r="D3661" s="6" t="s">
        <v>40</v>
      </c>
      <c r="E3661" s="6" t="s">
        <v>86</v>
      </c>
      <c r="F3661" s="6">
        <v>168300</v>
      </c>
      <c r="G3661" s="6">
        <f t="shared" ref="G3661:G3672" si="80">H3661*F3661</f>
        <v>168300</v>
      </c>
      <c r="H3661" s="1">
        <v>1</v>
      </c>
    </row>
    <row r="3662" spans="1:8" ht="27" customHeight="1" x14ac:dyDescent="0.25">
      <c r="A3662" s="6">
        <v>5129</v>
      </c>
      <c r="B3662" s="6" t="s">
        <v>4088</v>
      </c>
      <c r="C3662" s="6" t="s">
        <v>3297</v>
      </c>
      <c r="D3662" s="6" t="s">
        <v>40</v>
      </c>
      <c r="E3662" s="6" t="s">
        <v>86</v>
      </c>
      <c r="F3662" s="6">
        <v>160600</v>
      </c>
      <c r="G3662" s="6">
        <f t="shared" si="80"/>
        <v>160600</v>
      </c>
      <c r="H3662" s="1">
        <v>1</v>
      </c>
    </row>
    <row r="3663" spans="1:8" ht="27" customHeight="1" x14ac:dyDescent="0.25">
      <c r="A3663" s="6">
        <v>5129</v>
      </c>
      <c r="B3663" s="6" t="s">
        <v>4089</v>
      </c>
      <c r="C3663" s="6" t="s">
        <v>3297</v>
      </c>
      <c r="D3663" s="6" t="s">
        <v>40</v>
      </c>
      <c r="E3663" s="6" t="s">
        <v>86</v>
      </c>
      <c r="F3663" s="6">
        <v>101200</v>
      </c>
      <c r="G3663" s="6">
        <f t="shared" si="80"/>
        <v>101200</v>
      </c>
      <c r="H3663" s="1">
        <v>1</v>
      </c>
    </row>
    <row r="3664" spans="1:8" ht="27" customHeight="1" x14ac:dyDescent="0.25">
      <c r="A3664" s="6">
        <v>5129</v>
      </c>
      <c r="B3664" s="6" t="s">
        <v>4090</v>
      </c>
      <c r="C3664" s="6" t="s">
        <v>3297</v>
      </c>
      <c r="D3664" s="6" t="s">
        <v>40</v>
      </c>
      <c r="E3664" s="6" t="s">
        <v>86</v>
      </c>
      <c r="F3664" s="6">
        <v>52800</v>
      </c>
      <c r="G3664" s="6">
        <f t="shared" si="80"/>
        <v>158400</v>
      </c>
      <c r="H3664" s="1">
        <v>3</v>
      </c>
    </row>
    <row r="3665" spans="1:8" ht="27" customHeight="1" x14ac:dyDescent="0.25">
      <c r="A3665" s="6">
        <v>5129</v>
      </c>
      <c r="B3665" s="6" t="s">
        <v>4091</v>
      </c>
      <c r="C3665" s="6" t="s">
        <v>3297</v>
      </c>
      <c r="D3665" s="6" t="s">
        <v>40</v>
      </c>
      <c r="E3665" s="6" t="s">
        <v>86</v>
      </c>
      <c r="F3665" s="6">
        <v>14300</v>
      </c>
      <c r="G3665" s="6">
        <f t="shared" si="80"/>
        <v>57200</v>
      </c>
      <c r="H3665" s="1">
        <v>4</v>
      </c>
    </row>
    <row r="3666" spans="1:8" ht="27" customHeight="1" x14ac:dyDescent="0.25">
      <c r="A3666" s="6">
        <v>5129</v>
      </c>
      <c r="B3666" s="6" t="s">
        <v>4092</v>
      </c>
      <c r="C3666" s="6" t="s">
        <v>3297</v>
      </c>
      <c r="D3666" s="6" t="s">
        <v>40</v>
      </c>
      <c r="E3666" s="6" t="s">
        <v>86</v>
      </c>
      <c r="F3666" s="6">
        <v>94600</v>
      </c>
      <c r="G3666" s="6">
        <f t="shared" si="80"/>
        <v>283800</v>
      </c>
      <c r="H3666" s="1">
        <v>3</v>
      </c>
    </row>
    <row r="3667" spans="1:8" ht="27" customHeight="1" x14ac:dyDescent="0.25">
      <c r="A3667" s="6">
        <v>5129</v>
      </c>
      <c r="B3667" s="6" t="s">
        <v>4093</v>
      </c>
      <c r="C3667" s="6" t="s">
        <v>3297</v>
      </c>
      <c r="D3667" s="6" t="s">
        <v>40</v>
      </c>
      <c r="E3667" s="6" t="s">
        <v>86</v>
      </c>
      <c r="F3667" s="6">
        <v>94600</v>
      </c>
      <c r="G3667" s="6">
        <f t="shared" si="80"/>
        <v>94600</v>
      </c>
      <c r="H3667" s="1">
        <v>1</v>
      </c>
    </row>
    <row r="3668" spans="1:8" ht="27" customHeight="1" x14ac:dyDescent="0.25">
      <c r="A3668" s="6">
        <v>5129</v>
      </c>
      <c r="B3668" s="6" t="s">
        <v>4094</v>
      </c>
      <c r="C3668" s="6" t="s">
        <v>3297</v>
      </c>
      <c r="D3668" s="6" t="s">
        <v>40</v>
      </c>
      <c r="E3668" s="6" t="s">
        <v>86</v>
      </c>
      <c r="F3668" s="6">
        <v>97900</v>
      </c>
      <c r="G3668" s="6">
        <f t="shared" si="80"/>
        <v>97900</v>
      </c>
      <c r="H3668" s="1">
        <v>1</v>
      </c>
    </row>
    <row r="3669" spans="1:8" ht="27" customHeight="1" x14ac:dyDescent="0.25">
      <c r="A3669" s="6">
        <v>5129</v>
      </c>
      <c r="B3669" s="6" t="s">
        <v>4095</v>
      </c>
      <c r="C3669" s="6" t="s">
        <v>3297</v>
      </c>
      <c r="D3669" s="6" t="s">
        <v>40</v>
      </c>
      <c r="E3669" s="6" t="s">
        <v>86</v>
      </c>
      <c r="F3669" s="6">
        <v>156200</v>
      </c>
      <c r="G3669" s="6">
        <f t="shared" si="80"/>
        <v>156200</v>
      </c>
      <c r="H3669" s="1">
        <v>1</v>
      </c>
    </row>
    <row r="3670" spans="1:8" ht="27" customHeight="1" x14ac:dyDescent="0.25">
      <c r="A3670" s="6">
        <v>5129</v>
      </c>
      <c r="B3670" s="6" t="s">
        <v>4096</v>
      </c>
      <c r="C3670" s="6" t="s">
        <v>3297</v>
      </c>
      <c r="D3670" s="6" t="s">
        <v>40</v>
      </c>
      <c r="E3670" s="6" t="s">
        <v>86</v>
      </c>
      <c r="F3670" s="6">
        <v>147400</v>
      </c>
      <c r="G3670" s="6">
        <f t="shared" si="80"/>
        <v>147400</v>
      </c>
      <c r="H3670" s="1">
        <v>1</v>
      </c>
    </row>
    <row r="3671" spans="1:8" ht="27" customHeight="1" x14ac:dyDescent="0.25">
      <c r="A3671" s="6">
        <v>5129</v>
      </c>
      <c r="B3671" s="6" t="s">
        <v>4097</v>
      </c>
      <c r="C3671" s="6" t="s">
        <v>3297</v>
      </c>
      <c r="D3671" s="6" t="s">
        <v>40</v>
      </c>
      <c r="E3671" s="6" t="s">
        <v>86</v>
      </c>
      <c r="F3671" s="6">
        <v>90200</v>
      </c>
      <c r="G3671" s="6">
        <f t="shared" si="80"/>
        <v>90200</v>
      </c>
      <c r="H3671" s="1">
        <v>1</v>
      </c>
    </row>
    <row r="3672" spans="1:8" ht="27" customHeight="1" x14ac:dyDescent="0.25">
      <c r="A3672" s="6">
        <v>5129</v>
      </c>
      <c r="B3672" s="6" t="s">
        <v>4098</v>
      </c>
      <c r="C3672" s="6" t="s">
        <v>3297</v>
      </c>
      <c r="D3672" s="6" t="s">
        <v>40</v>
      </c>
      <c r="E3672" s="6" t="s">
        <v>86</v>
      </c>
      <c r="F3672" s="6">
        <v>94600</v>
      </c>
      <c r="G3672" s="6">
        <f t="shared" si="80"/>
        <v>94600</v>
      </c>
      <c r="H3672" s="1">
        <v>1</v>
      </c>
    </row>
    <row r="3673" spans="1:8" ht="15" customHeight="1" x14ac:dyDescent="0.25">
      <c r="A3673" s="27" t="s">
        <v>59</v>
      </c>
      <c r="B3673" s="28"/>
      <c r="C3673" s="28"/>
      <c r="D3673" s="28"/>
      <c r="E3673" s="28"/>
      <c r="F3673" s="28"/>
      <c r="G3673" s="28"/>
      <c r="H3673" s="29"/>
    </row>
    <row r="3674" spans="1:8" ht="27" customHeight="1" x14ac:dyDescent="0.25">
      <c r="A3674" s="6">
        <v>5113</v>
      </c>
      <c r="B3674" s="6" t="s">
        <v>1653</v>
      </c>
      <c r="C3674" s="6" t="s">
        <v>1643</v>
      </c>
      <c r="D3674" s="6" t="s">
        <v>1662</v>
      </c>
      <c r="E3674" s="6" t="s">
        <v>7</v>
      </c>
      <c r="F3674" s="6">
        <v>23153893</v>
      </c>
      <c r="G3674" s="6">
        <v>23153893</v>
      </c>
      <c r="H3674" s="1">
        <v>1</v>
      </c>
    </row>
    <row r="3675" spans="1:8" ht="27" customHeight="1" x14ac:dyDescent="0.25">
      <c r="A3675" s="6">
        <v>5113</v>
      </c>
      <c r="B3675" s="6" t="s">
        <v>1654</v>
      </c>
      <c r="C3675" s="6" t="s">
        <v>1643</v>
      </c>
      <c r="D3675" s="6" t="s">
        <v>1662</v>
      </c>
      <c r="E3675" s="6" t="s">
        <v>7</v>
      </c>
      <c r="F3675" s="6">
        <v>22722862</v>
      </c>
      <c r="G3675" s="6">
        <v>22722862</v>
      </c>
      <c r="H3675" s="1">
        <v>1</v>
      </c>
    </row>
    <row r="3676" spans="1:8" ht="27" customHeight="1" x14ac:dyDescent="0.25">
      <c r="A3676" s="6">
        <v>5113</v>
      </c>
      <c r="B3676" s="6" t="s">
        <v>1655</v>
      </c>
      <c r="C3676" s="6" t="s">
        <v>1643</v>
      </c>
      <c r="D3676" s="6" t="s">
        <v>1662</v>
      </c>
      <c r="E3676" s="6" t="s">
        <v>7</v>
      </c>
      <c r="F3676" s="6">
        <v>46563410</v>
      </c>
      <c r="G3676" s="6">
        <v>46563410</v>
      </c>
      <c r="H3676" s="1">
        <v>1</v>
      </c>
    </row>
    <row r="3677" spans="1:8" ht="27" customHeight="1" x14ac:dyDescent="0.25">
      <c r="A3677" s="6">
        <v>5113</v>
      </c>
      <c r="B3677" s="6" t="s">
        <v>1656</v>
      </c>
      <c r="C3677" s="6" t="s">
        <v>1643</v>
      </c>
      <c r="D3677" s="6" t="s">
        <v>1662</v>
      </c>
      <c r="E3677" s="6" t="s">
        <v>7</v>
      </c>
      <c r="F3677" s="6">
        <v>8801176</v>
      </c>
      <c r="G3677" s="6">
        <v>8801176</v>
      </c>
      <c r="H3677" s="1">
        <v>1</v>
      </c>
    </row>
    <row r="3678" spans="1:8" ht="27" customHeight="1" x14ac:dyDescent="0.25">
      <c r="A3678" s="6">
        <v>5113</v>
      </c>
      <c r="B3678" s="6" t="s">
        <v>1657</v>
      </c>
      <c r="C3678" s="6" t="s">
        <v>1643</v>
      </c>
      <c r="D3678" s="6" t="s">
        <v>1662</v>
      </c>
      <c r="E3678" s="6" t="s">
        <v>7</v>
      </c>
      <c r="F3678" s="6">
        <v>21569735</v>
      </c>
      <c r="G3678" s="6">
        <v>21569735</v>
      </c>
      <c r="H3678" s="1">
        <v>1</v>
      </c>
    </row>
    <row r="3679" spans="1:8" ht="27" customHeight="1" x14ac:dyDescent="0.25">
      <c r="A3679" s="6">
        <v>5113</v>
      </c>
      <c r="B3679" s="6" t="s">
        <v>1658</v>
      </c>
      <c r="C3679" s="6" t="s">
        <v>1643</v>
      </c>
      <c r="D3679" s="6" t="s">
        <v>1662</v>
      </c>
      <c r="E3679" s="6" t="s">
        <v>7</v>
      </c>
      <c r="F3679" s="6">
        <v>38870952</v>
      </c>
      <c r="G3679" s="6">
        <v>38870952</v>
      </c>
      <c r="H3679" s="1">
        <v>1</v>
      </c>
    </row>
    <row r="3680" spans="1:8" ht="27" customHeight="1" x14ac:dyDescent="0.25">
      <c r="A3680" s="6">
        <v>5113</v>
      </c>
      <c r="B3680" s="6" t="s">
        <v>1659</v>
      </c>
      <c r="C3680" s="6" t="s">
        <v>1643</v>
      </c>
      <c r="D3680" s="6" t="s">
        <v>1662</v>
      </c>
      <c r="E3680" s="6" t="s">
        <v>7</v>
      </c>
      <c r="F3680" s="6">
        <v>24359114</v>
      </c>
      <c r="G3680" s="6">
        <v>24359114</v>
      </c>
      <c r="H3680" s="1">
        <v>1</v>
      </c>
    </row>
    <row r="3681" spans="1:8" ht="27" customHeight="1" x14ac:dyDescent="0.25">
      <c r="A3681" s="6">
        <v>5113</v>
      </c>
      <c r="B3681" s="6" t="s">
        <v>1660</v>
      </c>
      <c r="C3681" s="6" t="s">
        <v>1643</v>
      </c>
      <c r="D3681" s="6" t="s">
        <v>1662</v>
      </c>
      <c r="E3681" s="6" t="s">
        <v>7</v>
      </c>
      <c r="F3681" s="6">
        <v>13688884</v>
      </c>
      <c r="G3681" s="6">
        <v>13688884</v>
      </c>
      <c r="H3681" s="1">
        <v>1</v>
      </c>
    </row>
    <row r="3682" spans="1:8" ht="27" customHeight="1" x14ac:dyDescent="0.25">
      <c r="A3682" s="6">
        <v>5113</v>
      </c>
      <c r="B3682" s="6" t="s">
        <v>1661</v>
      </c>
      <c r="C3682" s="6" t="s">
        <v>1643</v>
      </c>
      <c r="D3682" s="6" t="s">
        <v>1662</v>
      </c>
      <c r="E3682" s="6" t="s">
        <v>7</v>
      </c>
      <c r="F3682" s="6">
        <v>11295160</v>
      </c>
      <c r="G3682" s="6">
        <v>11295160</v>
      </c>
      <c r="H3682" s="1">
        <v>1</v>
      </c>
    </row>
    <row r="3683" spans="1:8" ht="27" customHeight="1" x14ac:dyDescent="0.25">
      <c r="A3683" s="6">
        <v>5113</v>
      </c>
      <c r="B3683" s="6" t="s">
        <v>1947</v>
      </c>
      <c r="C3683" s="6" t="s">
        <v>1643</v>
      </c>
      <c r="D3683" s="6" t="s">
        <v>1662</v>
      </c>
      <c r="E3683" s="6" t="s">
        <v>7</v>
      </c>
      <c r="F3683" s="6">
        <v>32484114</v>
      </c>
      <c r="G3683" s="6">
        <v>32484114</v>
      </c>
      <c r="H3683" s="1">
        <v>1</v>
      </c>
    </row>
    <row r="3684" spans="1:8" ht="27" customHeight="1" x14ac:dyDescent="0.25">
      <c r="A3684" s="6">
        <v>5113</v>
      </c>
      <c r="B3684" s="6" t="s">
        <v>1948</v>
      </c>
      <c r="C3684" s="6" t="s">
        <v>1643</v>
      </c>
      <c r="D3684" s="6" t="s">
        <v>1662</v>
      </c>
      <c r="E3684" s="6" t="s">
        <v>7</v>
      </c>
      <c r="F3684" s="6">
        <v>34277093</v>
      </c>
      <c r="G3684" s="6">
        <v>34277093</v>
      </c>
      <c r="H3684" s="1">
        <v>1</v>
      </c>
    </row>
    <row r="3685" spans="1:8" ht="27" customHeight="1" x14ac:dyDescent="0.25">
      <c r="A3685" s="6">
        <v>5113</v>
      </c>
      <c r="B3685" s="6" t="s">
        <v>1949</v>
      </c>
      <c r="C3685" s="6" t="s">
        <v>1643</v>
      </c>
      <c r="D3685" s="6" t="s">
        <v>1662</v>
      </c>
      <c r="E3685" s="6" t="s">
        <v>7</v>
      </c>
      <c r="F3685" s="6">
        <v>26800406</v>
      </c>
      <c r="G3685" s="6">
        <v>26800406</v>
      </c>
      <c r="H3685" s="1">
        <v>1</v>
      </c>
    </row>
    <row r="3686" spans="1:8" ht="27" customHeight="1" x14ac:dyDescent="0.25">
      <c r="A3686" s="6">
        <v>5113</v>
      </c>
      <c r="B3686" s="6" t="s">
        <v>1950</v>
      </c>
      <c r="C3686" s="6" t="s">
        <v>1643</v>
      </c>
      <c r="D3686" s="6" t="s">
        <v>1662</v>
      </c>
      <c r="E3686" s="6" t="s">
        <v>7</v>
      </c>
      <c r="F3686" s="6">
        <v>19280011</v>
      </c>
      <c r="G3686" s="6">
        <v>19280011</v>
      </c>
      <c r="H3686" s="1">
        <v>1</v>
      </c>
    </row>
    <row r="3687" spans="1:8" ht="27" customHeight="1" x14ac:dyDescent="0.25">
      <c r="A3687" s="6">
        <v>5113</v>
      </c>
      <c r="B3687" s="6" t="s">
        <v>2195</v>
      </c>
      <c r="C3687" s="6" t="s">
        <v>1643</v>
      </c>
      <c r="D3687" s="6" t="s">
        <v>1662</v>
      </c>
      <c r="E3687" s="6" t="s">
        <v>7</v>
      </c>
      <c r="F3687" s="6">
        <v>19347580</v>
      </c>
      <c r="G3687" s="6">
        <v>19347580</v>
      </c>
      <c r="H3687" s="1">
        <v>1</v>
      </c>
    </row>
    <row r="3688" spans="1:8" ht="27" customHeight="1" x14ac:dyDescent="0.25">
      <c r="A3688" s="6">
        <v>5113</v>
      </c>
      <c r="B3688" s="6" t="s">
        <v>2196</v>
      </c>
      <c r="C3688" s="6" t="s">
        <v>1643</v>
      </c>
      <c r="D3688" s="6" t="s">
        <v>1662</v>
      </c>
      <c r="E3688" s="6" t="s">
        <v>7</v>
      </c>
      <c r="F3688" s="6">
        <v>34798934</v>
      </c>
      <c r="G3688" s="6">
        <v>34798934</v>
      </c>
      <c r="H3688" s="1">
        <v>1</v>
      </c>
    </row>
    <row r="3689" spans="1:8" ht="27" customHeight="1" x14ac:dyDescent="0.25">
      <c r="A3689" s="6">
        <v>5113</v>
      </c>
      <c r="B3689" s="6" t="s">
        <v>2197</v>
      </c>
      <c r="C3689" s="6" t="s">
        <v>1643</v>
      </c>
      <c r="D3689" s="6" t="s">
        <v>1662</v>
      </c>
      <c r="E3689" s="6" t="s">
        <v>7</v>
      </c>
      <c r="F3689" s="6">
        <v>45122438</v>
      </c>
      <c r="G3689" s="6">
        <v>45122438</v>
      </c>
      <c r="H3689" s="1">
        <v>1</v>
      </c>
    </row>
    <row r="3690" spans="1:8" ht="27" customHeight="1" x14ac:dyDescent="0.25">
      <c r="A3690" s="6">
        <v>5113</v>
      </c>
      <c r="B3690" s="6" t="s">
        <v>2644</v>
      </c>
      <c r="C3690" s="6" t="s">
        <v>1643</v>
      </c>
      <c r="D3690" s="6" t="s">
        <v>1662</v>
      </c>
      <c r="E3690" s="6" t="s">
        <v>7</v>
      </c>
      <c r="F3690" s="6">
        <v>46903588</v>
      </c>
      <c r="G3690" s="6">
        <v>46903588</v>
      </c>
      <c r="H3690" s="1">
        <v>1</v>
      </c>
    </row>
    <row r="3691" spans="1:8" ht="54.2" customHeight="1" x14ac:dyDescent="0.25">
      <c r="A3691" s="6">
        <v>4251</v>
      </c>
      <c r="B3691" s="6" t="s">
        <v>2756</v>
      </c>
      <c r="C3691" s="6" t="s">
        <v>1840</v>
      </c>
      <c r="D3691" s="6" t="s">
        <v>1662</v>
      </c>
      <c r="E3691" s="6" t="s">
        <v>7</v>
      </c>
      <c r="F3691" s="6">
        <v>34355820</v>
      </c>
      <c r="G3691" s="6">
        <v>34355820</v>
      </c>
      <c r="H3691" s="1">
        <v>1</v>
      </c>
    </row>
    <row r="3692" spans="1:8" ht="30.6" customHeight="1" x14ac:dyDescent="0.25">
      <c r="A3692" s="6">
        <v>4251</v>
      </c>
      <c r="B3692" s="6" t="s">
        <v>3658</v>
      </c>
      <c r="C3692" s="6" t="s">
        <v>1643</v>
      </c>
      <c r="D3692" s="6" t="s">
        <v>1662</v>
      </c>
      <c r="E3692" s="6" t="s">
        <v>7</v>
      </c>
      <c r="F3692" s="6">
        <v>24549960</v>
      </c>
      <c r="G3692" s="6">
        <v>24549960</v>
      </c>
      <c r="H3692" s="1">
        <v>1</v>
      </c>
    </row>
    <row r="3693" spans="1:8" ht="30.6" customHeight="1" x14ac:dyDescent="0.25">
      <c r="A3693" s="6">
        <v>5113</v>
      </c>
      <c r="B3693" s="6" t="s">
        <v>3662</v>
      </c>
      <c r="C3693" s="6" t="s">
        <v>1643</v>
      </c>
      <c r="D3693" s="6" t="s">
        <v>1662</v>
      </c>
      <c r="E3693" s="6" t="s">
        <v>7</v>
      </c>
      <c r="F3693" s="6">
        <v>0</v>
      </c>
      <c r="G3693" s="6">
        <v>0</v>
      </c>
      <c r="H3693" s="1">
        <v>1</v>
      </c>
    </row>
    <row r="3694" spans="1:8" ht="30.6" customHeight="1" x14ac:dyDescent="0.25">
      <c r="A3694" s="6">
        <v>5113</v>
      </c>
      <c r="B3694" s="6" t="s">
        <v>3663</v>
      </c>
      <c r="C3694" s="6" t="s">
        <v>1643</v>
      </c>
      <c r="D3694" s="6" t="s">
        <v>1662</v>
      </c>
      <c r="E3694" s="6" t="s">
        <v>7</v>
      </c>
      <c r="F3694" s="6">
        <v>0</v>
      </c>
      <c r="G3694" s="6">
        <v>0</v>
      </c>
      <c r="H3694" s="1">
        <v>1</v>
      </c>
    </row>
    <row r="3695" spans="1:8" ht="30.6" customHeight="1" x14ac:dyDescent="0.25">
      <c r="A3695" s="6">
        <v>5113</v>
      </c>
      <c r="B3695" s="6" t="s">
        <v>3664</v>
      </c>
      <c r="C3695" s="6" t="s">
        <v>1643</v>
      </c>
      <c r="D3695" s="6" t="s">
        <v>1662</v>
      </c>
      <c r="E3695" s="6" t="s">
        <v>7</v>
      </c>
      <c r="F3695" s="6">
        <v>0</v>
      </c>
      <c r="G3695" s="6">
        <v>0</v>
      </c>
      <c r="H3695" s="1">
        <v>1</v>
      </c>
    </row>
    <row r="3696" spans="1:8" ht="30.6" customHeight="1" x14ac:dyDescent="0.25">
      <c r="A3696" s="6">
        <v>5113</v>
      </c>
      <c r="B3696" s="6" t="s">
        <v>3665</v>
      </c>
      <c r="C3696" s="6" t="s">
        <v>1643</v>
      </c>
      <c r="D3696" s="6" t="s">
        <v>1662</v>
      </c>
      <c r="E3696" s="6" t="s">
        <v>7</v>
      </c>
      <c r="F3696" s="6">
        <v>0</v>
      </c>
      <c r="G3696" s="6">
        <v>0</v>
      </c>
      <c r="H3696" s="1">
        <v>1</v>
      </c>
    </row>
    <row r="3697" spans="1:8" ht="30.6" customHeight="1" x14ac:dyDescent="0.25">
      <c r="A3697" s="6">
        <v>5113</v>
      </c>
      <c r="B3697" s="6" t="s">
        <v>3666</v>
      </c>
      <c r="C3697" s="6" t="s">
        <v>1643</v>
      </c>
      <c r="D3697" s="6" t="s">
        <v>1662</v>
      </c>
      <c r="E3697" s="6" t="s">
        <v>7</v>
      </c>
      <c r="F3697" s="6">
        <v>0</v>
      </c>
      <c r="G3697" s="6">
        <v>0</v>
      </c>
      <c r="H3697" s="1">
        <v>1</v>
      </c>
    </row>
    <row r="3698" spans="1:8" ht="30.6" customHeight="1" x14ac:dyDescent="0.25">
      <c r="A3698" s="6">
        <v>5113</v>
      </c>
      <c r="B3698" s="6" t="s">
        <v>3667</v>
      </c>
      <c r="C3698" s="6" t="s">
        <v>1643</v>
      </c>
      <c r="D3698" s="6" t="s">
        <v>1662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30.6" customHeight="1" x14ac:dyDescent="0.25">
      <c r="A3699" s="6">
        <v>5113</v>
      </c>
      <c r="B3699" s="6" t="s">
        <v>3668</v>
      </c>
      <c r="C3699" s="6" t="s">
        <v>1643</v>
      </c>
      <c r="D3699" s="6" t="s">
        <v>1662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30.6" customHeight="1" x14ac:dyDescent="0.25">
      <c r="A3700" s="6">
        <v>5113</v>
      </c>
      <c r="B3700" s="6" t="s">
        <v>3669</v>
      </c>
      <c r="C3700" s="6" t="s">
        <v>1643</v>
      </c>
      <c r="D3700" s="6" t="s">
        <v>1662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30.6" customHeight="1" x14ac:dyDescent="0.25">
      <c r="A3701" s="6">
        <v>5113</v>
      </c>
      <c r="B3701" s="6" t="s">
        <v>3670</v>
      </c>
      <c r="C3701" s="6" t="s">
        <v>1643</v>
      </c>
      <c r="D3701" s="6" t="s">
        <v>1662</v>
      </c>
      <c r="E3701" s="6" t="s">
        <v>7</v>
      </c>
      <c r="F3701" s="6">
        <v>0</v>
      </c>
      <c r="G3701" s="6">
        <v>0</v>
      </c>
      <c r="H3701" s="1">
        <v>1</v>
      </c>
    </row>
    <row r="3702" spans="1:8" ht="30.6" customHeight="1" x14ac:dyDescent="0.25">
      <c r="A3702" s="6">
        <v>5113</v>
      </c>
      <c r="B3702" s="6" t="s">
        <v>3671</v>
      </c>
      <c r="C3702" s="6" t="s">
        <v>1643</v>
      </c>
      <c r="D3702" s="6" t="s">
        <v>1662</v>
      </c>
      <c r="E3702" s="6" t="s">
        <v>7</v>
      </c>
      <c r="F3702" s="6">
        <v>0</v>
      </c>
      <c r="G3702" s="6">
        <v>0</v>
      </c>
      <c r="H3702" s="1">
        <v>1</v>
      </c>
    </row>
    <row r="3703" spans="1:8" ht="30.6" customHeight="1" x14ac:dyDescent="0.25">
      <c r="A3703" s="6">
        <v>5113</v>
      </c>
      <c r="B3703" s="6" t="s">
        <v>3672</v>
      </c>
      <c r="C3703" s="6" t="s">
        <v>1643</v>
      </c>
      <c r="D3703" s="6" t="s">
        <v>1662</v>
      </c>
      <c r="E3703" s="6" t="s">
        <v>7</v>
      </c>
      <c r="F3703" s="6">
        <v>0</v>
      </c>
      <c r="G3703" s="6">
        <v>0</v>
      </c>
      <c r="H3703" s="1">
        <v>1</v>
      </c>
    </row>
    <row r="3704" spans="1:8" ht="30.6" customHeight="1" x14ac:dyDescent="0.25">
      <c r="A3704" s="6">
        <v>5113</v>
      </c>
      <c r="B3704" s="6" t="s">
        <v>3673</v>
      </c>
      <c r="C3704" s="6" t="s">
        <v>1643</v>
      </c>
      <c r="D3704" s="6" t="s">
        <v>1662</v>
      </c>
      <c r="E3704" s="6" t="s">
        <v>7</v>
      </c>
      <c r="F3704" s="6">
        <v>0</v>
      </c>
      <c r="G3704" s="6">
        <v>0</v>
      </c>
      <c r="H3704" s="1">
        <v>1</v>
      </c>
    </row>
    <row r="3705" spans="1:8" ht="30.6" customHeight="1" x14ac:dyDescent="0.25">
      <c r="A3705" s="6">
        <v>5113</v>
      </c>
      <c r="B3705" s="6" t="s">
        <v>3674</v>
      </c>
      <c r="C3705" s="6" t="s">
        <v>1643</v>
      </c>
      <c r="D3705" s="6" t="s">
        <v>1662</v>
      </c>
      <c r="E3705" s="6" t="s">
        <v>7</v>
      </c>
      <c r="F3705" s="6">
        <v>0</v>
      </c>
      <c r="G3705" s="6">
        <v>0</v>
      </c>
      <c r="H3705" s="1">
        <v>1</v>
      </c>
    </row>
    <row r="3706" spans="1:8" ht="30.6" customHeight="1" x14ac:dyDescent="0.25">
      <c r="A3706" s="6">
        <v>5113</v>
      </c>
      <c r="B3706" s="6" t="s">
        <v>3675</v>
      </c>
      <c r="C3706" s="6" t="s">
        <v>1643</v>
      </c>
      <c r="D3706" s="6" t="s">
        <v>1662</v>
      </c>
      <c r="E3706" s="6" t="s">
        <v>7</v>
      </c>
      <c r="F3706" s="6">
        <v>0</v>
      </c>
      <c r="G3706" s="6">
        <v>0</v>
      </c>
      <c r="H3706" s="1">
        <v>1</v>
      </c>
    </row>
    <row r="3707" spans="1:8" ht="30.6" customHeight="1" x14ac:dyDescent="0.25">
      <c r="A3707" s="6">
        <v>5113</v>
      </c>
      <c r="B3707" s="6" t="s">
        <v>3676</v>
      </c>
      <c r="C3707" s="6" t="s">
        <v>1643</v>
      </c>
      <c r="D3707" s="6" t="s">
        <v>1662</v>
      </c>
      <c r="E3707" s="6" t="s">
        <v>7</v>
      </c>
      <c r="F3707" s="6">
        <v>0</v>
      </c>
      <c r="G3707" s="6">
        <v>0</v>
      </c>
      <c r="H3707" s="1">
        <v>1</v>
      </c>
    </row>
    <row r="3708" spans="1:8" ht="15" customHeight="1" x14ac:dyDescent="0.25">
      <c r="A3708" s="27" t="s">
        <v>96</v>
      </c>
      <c r="B3708" s="28"/>
      <c r="C3708" s="28"/>
      <c r="D3708" s="28"/>
      <c r="E3708" s="28"/>
      <c r="F3708" s="28"/>
      <c r="G3708" s="28"/>
      <c r="H3708" s="29"/>
    </row>
    <row r="3709" spans="1:8" ht="27" customHeight="1" x14ac:dyDescent="0.25">
      <c r="A3709" s="6">
        <v>5113</v>
      </c>
      <c r="B3709" s="6" t="s">
        <v>1663</v>
      </c>
      <c r="C3709" s="6" t="s">
        <v>88</v>
      </c>
      <c r="D3709" s="6" t="s">
        <v>115</v>
      </c>
      <c r="E3709" s="6" t="s">
        <v>7</v>
      </c>
      <c r="F3709" s="6">
        <v>462402</v>
      </c>
      <c r="G3709" s="6">
        <v>462402</v>
      </c>
      <c r="H3709" s="1">
        <v>1</v>
      </c>
    </row>
    <row r="3710" spans="1:8" ht="27" customHeight="1" x14ac:dyDescent="0.25">
      <c r="A3710" s="6">
        <v>5113</v>
      </c>
      <c r="B3710" s="6" t="s">
        <v>1664</v>
      </c>
      <c r="C3710" s="6" t="s">
        <v>88</v>
      </c>
      <c r="D3710" s="6" t="s">
        <v>115</v>
      </c>
      <c r="E3710" s="6" t="s">
        <v>7</v>
      </c>
      <c r="F3710" s="6">
        <v>453794</v>
      </c>
      <c r="G3710" s="6">
        <v>453794</v>
      </c>
      <c r="H3710" s="1">
        <v>1</v>
      </c>
    </row>
    <row r="3711" spans="1:8" ht="27" customHeight="1" x14ac:dyDescent="0.25">
      <c r="A3711" s="6">
        <v>5113</v>
      </c>
      <c r="B3711" s="6" t="s">
        <v>1665</v>
      </c>
      <c r="C3711" s="6" t="s">
        <v>88</v>
      </c>
      <c r="D3711" s="6" t="s">
        <v>115</v>
      </c>
      <c r="E3711" s="6" t="s">
        <v>7</v>
      </c>
      <c r="F3711" s="6">
        <v>928907</v>
      </c>
      <c r="G3711" s="6">
        <v>928907</v>
      </c>
      <c r="H3711" s="1">
        <v>1</v>
      </c>
    </row>
    <row r="3712" spans="1:8" ht="27" customHeight="1" x14ac:dyDescent="0.25">
      <c r="A3712" s="6">
        <v>5113</v>
      </c>
      <c r="B3712" s="6" t="s">
        <v>1666</v>
      </c>
      <c r="C3712" s="6" t="s">
        <v>88</v>
      </c>
      <c r="D3712" s="6" t="s">
        <v>115</v>
      </c>
      <c r="E3712" s="6" t="s">
        <v>7</v>
      </c>
      <c r="F3712" s="6">
        <v>175766</v>
      </c>
      <c r="G3712" s="6">
        <v>175766</v>
      </c>
      <c r="H3712" s="1">
        <v>1</v>
      </c>
    </row>
    <row r="3713" spans="1:8" ht="27" customHeight="1" x14ac:dyDescent="0.25">
      <c r="A3713" s="6">
        <v>5113</v>
      </c>
      <c r="B3713" s="6" t="s">
        <v>1667</v>
      </c>
      <c r="C3713" s="6" t="s">
        <v>88</v>
      </c>
      <c r="D3713" s="6" t="s">
        <v>115</v>
      </c>
      <c r="E3713" s="6" t="s">
        <v>7</v>
      </c>
      <c r="F3713" s="6">
        <v>430765</v>
      </c>
      <c r="G3713" s="6">
        <v>430765</v>
      </c>
      <c r="H3713" s="1">
        <v>1</v>
      </c>
    </row>
    <row r="3714" spans="1:8" ht="27" customHeight="1" x14ac:dyDescent="0.25">
      <c r="A3714" s="6">
        <v>5113</v>
      </c>
      <c r="B3714" s="6" t="s">
        <v>1668</v>
      </c>
      <c r="C3714" s="6" t="s">
        <v>88</v>
      </c>
      <c r="D3714" s="6" t="s">
        <v>115</v>
      </c>
      <c r="E3714" s="6" t="s">
        <v>7</v>
      </c>
      <c r="F3714" s="6">
        <v>776279</v>
      </c>
      <c r="G3714" s="6">
        <v>776279</v>
      </c>
      <c r="H3714" s="1">
        <v>1</v>
      </c>
    </row>
    <row r="3715" spans="1:8" ht="27" customHeight="1" x14ac:dyDescent="0.25">
      <c r="A3715" s="6">
        <v>5113</v>
      </c>
      <c r="B3715" s="6" t="s">
        <v>1669</v>
      </c>
      <c r="C3715" s="6" t="s">
        <v>88</v>
      </c>
      <c r="D3715" s="6" t="s">
        <v>115</v>
      </c>
      <c r="E3715" s="6" t="s">
        <v>7</v>
      </c>
      <c r="F3715" s="6">
        <v>486471</v>
      </c>
      <c r="G3715" s="6">
        <v>486471</v>
      </c>
      <c r="H3715" s="1">
        <v>1</v>
      </c>
    </row>
    <row r="3716" spans="1:8" ht="27" customHeight="1" x14ac:dyDescent="0.25">
      <c r="A3716" s="6">
        <v>5113</v>
      </c>
      <c r="B3716" s="6" t="s">
        <v>1670</v>
      </c>
      <c r="C3716" s="6" t="s">
        <v>88</v>
      </c>
      <c r="D3716" s="6" t="s">
        <v>115</v>
      </c>
      <c r="E3716" s="6" t="s">
        <v>7</v>
      </c>
      <c r="F3716" s="6">
        <v>273378</v>
      </c>
      <c r="G3716" s="6">
        <v>273378</v>
      </c>
      <c r="H3716" s="1">
        <v>1</v>
      </c>
    </row>
    <row r="3717" spans="1:8" ht="27" customHeight="1" x14ac:dyDescent="0.25">
      <c r="A3717" s="6">
        <v>5113</v>
      </c>
      <c r="B3717" s="6" t="s">
        <v>1671</v>
      </c>
      <c r="C3717" s="6" t="s">
        <v>88</v>
      </c>
      <c r="D3717" s="6" t="s">
        <v>115</v>
      </c>
      <c r="E3717" s="6" t="s">
        <v>7</v>
      </c>
      <c r="F3717" s="6">
        <v>225574</v>
      </c>
      <c r="G3717" s="6">
        <v>225574</v>
      </c>
      <c r="H3717" s="1">
        <v>1</v>
      </c>
    </row>
    <row r="3718" spans="1:8" ht="27" customHeight="1" x14ac:dyDescent="0.25">
      <c r="A3718" s="6">
        <v>5113</v>
      </c>
      <c r="B3718" s="6" t="s">
        <v>1672</v>
      </c>
      <c r="C3718" s="6" t="s">
        <v>1673</v>
      </c>
      <c r="D3718" s="6" t="s">
        <v>39</v>
      </c>
      <c r="E3718" s="6" t="s">
        <v>7</v>
      </c>
      <c r="F3718" s="6">
        <v>138721</v>
      </c>
      <c r="G3718" s="6">
        <v>138721</v>
      </c>
      <c r="H3718" s="1">
        <v>1</v>
      </c>
    </row>
    <row r="3719" spans="1:8" ht="27" customHeight="1" x14ac:dyDescent="0.25">
      <c r="A3719" s="6">
        <v>5113</v>
      </c>
      <c r="B3719" s="6" t="s">
        <v>1674</v>
      </c>
      <c r="C3719" s="6" t="s">
        <v>1673</v>
      </c>
      <c r="D3719" s="6" t="s">
        <v>39</v>
      </c>
      <c r="E3719" s="6" t="s">
        <v>7</v>
      </c>
      <c r="F3719" s="6">
        <v>136138</v>
      </c>
      <c r="G3719" s="6">
        <v>136138</v>
      </c>
      <c r="H3719" s="1">
        <v>1</v>
      </c>
    </row>
    <row r="3720" spans="1:8" ht="27" customHeight="1" x14ac:dyDescent="0.25">
      <c r="A3720" s="6">
        <v>5113</v>
      </c>
      <c r="B3720" s="6" t="s">
        <v>1675</v>
      </c>
      <c r="C3720" s="6" t="s">
        <v>1673</v>
      </c>
      <c r="D3720" s="6" t="s">
        <v>39</v>
      </c>
      <c r="E3720" s="6" t="s">
        <v>7</v>
      </c>
      <c r="F3720" s="6">
        <v>278672</v>
      </c>
      <c r="G3720" s="6">
        <v>278672</v>
      </c>
      <c r="H3720" s="1">
        <v>1</v>
      </c>
    </row>
    <row r="3721" spans="1:8" ht="27" customHeight="1" x14ac:dyDescent="0.25">
      <c r="A3721" s="6">
        <v>5113</v>
      </c>
      <c r="B3721" s="6" t="s">
        <v>1676</v>
      </c>
      <c r="C3721" s="6" t="s">
        <v>1673</v>
      </c>
      <c r="D3721" s="6" t="s">
        <v>39</v>
      </c>
      <c r="E3721" s="6" t="s">
        <v>7</v>
      </c>
      <c r="F3721" s="6">
        <v>52730</v>
      </c>
      <c r="G3721" s="6">
        <v>52730</v>
      </c>
      <c r="H3721" s="1">
        <v>1</v>
      </c>
    </row>
    <row r="3722" spans="1:8" ht="27" customHeight="1" x14ac:dyDescent="0.25">
      <c r="A3722" s="6">
        <v>5113</v>
      </c>
      <c r="B3722" s="6" t="s">
        <v>1677</v>
      </c>
      <c r="C3722" s="6" t="s">
        <v>1673</v>
      </c>
      <c r="D3722" s="6" t="s">
        <v>39</v>
      </c>
      <c r="E3722" s="6" t="s">
        <v>7</v>
      </c>
      <c r="F3722" s="6">
        <v>129230</v>
      </c>
      <c r="G3722" s="6">
        <v>129230</v>
      </c>
      <c r="H3722" s="1">
        <v>1</v>
      </c>
    </row>
    <row r="3723" spans="1:8" ht="27" customHeight="1" x14ac:dyDescent="0.25">
      <c r="A3723" s="6">
        <v>5113</v>
      </c>
      <c r="B3723" s="6" t="s">
        <v>1678</v>
      </c>
      <c r="C3723" s="6" t="s">
        <v>1673</v>
      </c>
      <c r="D3723" s="6" t="s">
        <v>39</v>
      </c>
      <c r="E3723" s="6" t="s">
        <v>7</v>
      </c>
      <c r="F3723" s="6">
        <v>232884</v>
      </c>
      <c r="G3723" s="6">
        <v>232884</v>
      </c>
      <c r="H3723" s="1">
        <v>1</v>
      </c>
    </row>
    <row r="3724" spans="1:8" ht="27" customHeight="1" x14ac:dyDescent="0.25">
      <c r="A3724" s="6">
        <v>5113</v>
      </c>
      <c r="B3724" s="6" t="s">
        <v>1679</v>
      </c>
      <c r="C3724" s="6" t="s">
        <v>1673</v>
      </c>
      <c r="D3724" s="6" t="s">
        <v>39</v>
      </c>
      <c r="E3724" s="6" t="s">
        <v>7</v>
      </c>
      <c r="F3724" s="6">
        <v>145941</v>
      </c>
      <c r="G3724" s="6">
        <v>145941</v>
      </c>
      <c r="H3724" s="1">
        <v>1</v>
      </c>
    </row>
    <row r="3725" spans="1:8" ht="27" customHeight="1" x14ac:dyDescent="0.25">
      <c r="A3725" s="6">
        <v>5113</v>
      </c>
      <c r="B3725" s="6" t="s">
        <v>1680</v>
      </c>
      <c r="C3725" s="6" t="s">
        <v>1673</v>
      </c>
      <c r="D3725" s="6" t="s">
        <v>39</v>
      </c>
      <c r="E3725" s="6" t="s">
        <v>7</v>
      </c>
      <c r="F3725" s="6">
        <v>82013</v>
      </c>
      <c r="G3725" s="6">
        <v>82013</v>
      </c>
      <c r="H3725" s="1">
        <v>1</v>
      </c>
    </row>
    <row r="3726" spans="1:8" ht="27" customHeight="1" x14ac:dyDescent="0.25">
      <c r="A3726" s="6">
        <v>5113</v>
      </c>
      <c r="B3726" s="6" t="s">
        <v>1681</v>
      </c>
      <c r="C3726" s="6" t="s">
        <v>1673</v>
      </c>
      <c r="D3726" s="6" t="s">
        <v>39</v>
      </c>
      <c r="E3726" s="6" t="s">
        <v>7</v>
      </c>
      <c r="F3726" s="6">
        <v>67672</v>
      </c>
      <c r="G3726" s="6">
        <v>67672</v>
      </c>
      <c r="H3726" s="1">
        <v>1</v>
      </c>
    </row>
    <row r="3727" spans="1:8" ht="27" customHeight="1" x14ac:dyDescent="0.25">
      <c r="A3727" s="6">
        <v>5113</v>
      </c>
      <c r="B3727" s="6" t="s">
        <v>1951</v>
      </c>
      <c r="C3727" s="6" t="s">
        <v>88</v>
      </c>
      <c r="D3727" s="6" t="s">
        <v>115</v>
      </c>
      <c r="E3727" s="6" t="s">
        <v>7</v>
      </c>
      <c r="F3727" s="6">
        <v>622090</v>
      </c>
      <c r="G3727" s="6">
        <v>622090</v>
      </c>
      <c r="H3727" s="1">
        <v>1</v>
      </c>
    </row>
    <row r="3728" spans="1:8" ht="27" customHeight="1" x14ac:dyDescent="0.25">
      <c r="A3728" s="6">
        <v>5113</v>
      </c>
      <c r="B3728" s="6" t="s">
        <v>1952</v>
      </c>
      <c r="C3728" s="6" t="s">
        <v>88</v>
      </c>
      <c r="D3728" s="6" t="s">
        <v>115</v>
      </c>
      <c r="E3728" s="6" t="s">
        <v>7</v>
      </c>
      <c r="F3728" s="6">
        <v>683541</v>
      </c>
      <c r="G3728" s="6">
        <v>683541</v>
      </c>
      <c r="H3728" s="1">
        <v>1</v>
      </c>
    </row>
    <row r="3729" spans="1:8" ht="27" customHeight="1" x14ac:dyDescent="0.25">
      <c r="A3729" s="6">
        <v>5113</v>
      </c>
      <c r="B3729" s="6" t="s">
        <v>1953</v>
      </c>
      <c r="C3729" s="6" t="s">
        <v>88</v>
      </c>
      <c r="D3729" s="6" t="s">
        <v>115</v>
      </c>
      <c r="E3729" s="6" t="s">
        <v>7</v>
      </c>
      <c r="F3729" s="6">
        <v>535226</v>
      </c>
      <c r="G3729" s="6">
        <v>535226</v>
      </c>
      <c r="H3729" s="1">
        <v>1</v>
      </c>
    </row>
    <row r="3730" spans="1:8" ht="27" customHeight="1" x14ac:dyDescent="0.25">
      <c r="A3730" s="6">
        <v>5113</v>
      </c>
      <c r="B3730" s="6" t="s">
        <v>1954</v>
      </c>
      <c r="C3730" s="6" t="s">
        <v>88</v>
      </c>
      <c r="D3730" s="6" t="s">
        <v>115</v>
      </c>
      <c r="E3730" s="6" t="s">
        <v>7</v>
      </c>
      <c r="F3730" s="6">
        <v>385599</v>
      </c>
      <c r="G3730" s="6">
        <v>385599</v>
      </c>
      <c r="H3730" s="1">
        <v>1</v>
      </c>
    </row>
    <row r="3731" spans="1:8" ht="27" customHeight="1" x14ac:dyDescent="0.25">
      <c r="A3731" s="6">
        <v>5113</v>
      </c>
      <c r="B3731" s="6" t="s">
        <v>1955</v>
      </c>
      <c r="C3731" s="6" t="s">
        <v>1673</v>
      </c>
      <c r="D3731" s="6" t="s">
        <v>39</v>
      </c>
      <c r="E3731" s="6" t="s">
        <v>7</v>
      </c>
      <c r="F3731" s="6">
        <v>186627</v>
      </c>
      <c r="G3731" s="6">
        <v>186627</v>
      </c>
      <c r="H3731" s="1">
        <v>1</v>
      </c>
    </row>
    <row r="3732" spans="1:8" ht="27" customHeight="1" x14ac:dyDescent="0.25">
      <c r="A3732" s="6">
        <v>5113</v>
      </c>
      <c r="B3732" s="6" t="s">
        <v>1956</v>
      </c>
      <c r="C3732" s="6" t="s">
        <v>1673</v>
      </c>
      <c r="D3732" s="6" t="s">
        <v>39</v>
      </c>
      <c r="E3732" s="6" t="s">
        <v>7</v>
      </c>
      <c r="F3732" s="6">
        <v>205062</v>
      </c>
      <c r="G3732" s="6">
        <v>205062</v>
      </c>
      <c r="H3732" s="1">
        <v>1</v>
      </c>
    </row>
    <row r="3733" spans="1:8" ht="27" customHeight="1" x14ac:dyDescent="0.25">
      <c r="A3733" s="6">
        <v>5113</v>
      </c>
      <c r="B3733" s="6" t="s">
        <v>1957</v>
      </c>
      <c r="C3733" s="6" t="s">
        <v>1673</v>
      </c>
      <c r="D3733" s="6" t="s">
        <v>39</v>
      </c>
      <c r="E3733" s="6" t="s">
        <v>7</v>
      </c>
      <c r="F3733" s="6">
        <v>160568</v>
      </c>
      <c r="G3733" s="6">
        <v>160568</v>
      </c>
      <c r="H3733" s="1">
        <v>1</v>
      </c>
    </row>
    <row r="3734" spans="1:8" ht="27" customHeight="1" x14ac:dyDescent="0.25">
      <c r="A3734" s="6">
        <v>5113</v>
      </c>
      <c r="B3734" s="6" t="s">
        <v>1958</v>
      </c>
      <c r="C3734" s="6" t="s">
        <v>1673</v>
      </c>
      <c r="D3734" s="6" t="s">
        <v>39</v>
      </c>
      <c r="E3734" s="6" t="s">
        <v>7</v>
      </c>
      <c r="F3734" s="6">
        <v>115680</v>
      </c>
      <c r="G3734" s="6">
        <v>115680</v>
      </c>
      <c r="H3734" s="1">
        <v>1</v>
      </c>
    </row>
    <row r="3735" spans="1:8" ht="27" customHeight="1" x14ac:dyDescent="0.25">
      <c r="A3735" s="6">
        <v>5113</v>
      </c>
      <c r="B3735" s="6" t="s">
        <v>2198</v>
      </c>
      <c r="C3735" s="6" t="s">
        <v>88</v>
      </c>
      <c r="D3735" s="6" t="s">
        <v>115</v>
      </c>
      <c r="E3735" s="6" t="s">
        <v>7</v>
      </c>
      <c r="F3735" s="6">
        <v>334624</v>
      </c>
      <c r="G3735" s="6">
        <v>334624</v>
      </c>
      <c r="H3735" s="1">
        <v>1</v>
      </c>
    </row>
    <row r="3736" spans="1:8" ht="27" customHeight="1" x14ac:dyDescent="0.25">
      <c r="A3736" s="6">
        <v>5113</v>
      </c>
      <c r="B3736" s="6" t="s">
        <v>2199</v>
      </c>
      <c r="C3736" s="6" t="s">
        <v>88</v>
      </c>
      <c r="D3736" s="6" t="s">
        <v>115</v>
      </c>
      <c r="E3736" s="6" t="s">
        <v>7</v>
      </c>
      <c r="F3736" s="6">
        <v>693963</v>
      </c>
      <c r="G3736" s="6">
        <v>693963</v>
      </c>
      <c r="H3736" s="1">
        <v>1</v>
      </c>
    </row>
    <row r="3737" spans="1:8" ht="27" customHeight="1" x14ac:dyDescent="0.25">
      <c r="A3737" s="6">
        <v>5113</v>
      </c>
      <c r="B3737" s="6" t="s">
        <v>2200</v>
      </c>
      <c r="C3737" s="6" t="s">
        <v>88</v>
      </c>
      <c r="D3737" s="6" t="s">
        <v>115</v>
      </c>
      <c r="E3737" s="6" t="s">
        <v>7</v>
      </c>
      <c r="F3737" s="6">
        <v>900130</v>
      </c>
      <c r="G3737" s="6">
        <v>900130</v>
      </c>
      <c r="H3737" s="1">
        <v>1</v>
      </c>
    </row>
    <row r="3738" spans="1:8" ht="27" customHeight="1" x14ac:dyDescent="0.25">
      <c r="A3738" s="6">
        <v>5113</v>
      </c>
      <c r="B3738" s="6" t="s">
        <v>2201</v>
      </c>
      <c r="C3738" s="6" t="s">
        <v>1673</v>
      </c>
      <c r="D3738" s="6" t="s">
        <v>39</v>
      </c>
      <c r="E3738" s="6" t="s">
        <v>7</v>
      </c>
      <c r="F3738" s="6">
        <v>100387</v>
      </c>
      <c r="G3738" s="6">
        <v>100387</v>
      </c>
      <c r="H3738" s="1">
        <v>1</v>
      </c>
    </row>
    <row r="3739" spans="1:8" ht="27" customHeight="1" x14ac:dyDescent="0.25">
      <c r="A3739" s="6">
        <v>5113</v>
      </c>
      <c r="B3739" s="6" t="s">
        <v>2202</v>
      </c>
      <c r="C3739" s="6" t="s">
        <v>1673</v>
      </c>
      <c r="D3739" s="6" t="s">
        <v>39</v>
      </c>
      <c r="E3739" s="6" t="s">
        <v>7</v>
      </c>
      <c r="F3739" s="6">
        <v>208189</v>
      </c>
      <c r="G3739" s="6">
        <v>208189</v>
      </c>
      <c r="H3739" s="1">
        <v>1</v>
      </c>
    </row>
    <row r="3740" spans="1:8" ht="27" customHeight="1" x14ac:dyDescent="0.25">
      <c r="A3740" s="6">
        <v>5113</v>
      </c>
      <c r="B3740" s="6" t="s">
        <v>2203</v>
      </c>
      <c r="C3740" s="6" t="s">
        <v>1673</v>
      </c>
      <c r="D3740" s="6" t="s">
        <v>39</v>
      </c>
      <c r="E3740" s="6" t="s">
        <v>7</v>
      </c>
      <c r="F3740" s="6">
        <v>270039</v>
      </c>
      <c r="G3740" s="6">
        <v>270039</v>
      </c>
      <c r="H3740" s="1">
        <v>1</v>
      </c>
    </row>
    <row r="3741" spans="1:8" ht="27" customHeight="1" x14ac:dyDescent="0.25">
      <c r="A3741" s="6">
        <v>5113</v>
      </c>
      <c r="B3741" s="6" t="s">
        <v>2645</v>
      </c>
      <c r="C3741" s="6" t="s">
        <v>1673</v>
      </c>
      <c r="D3741" s="6" t="s">
        <v>39</v>
      </c>
      <c r="E3741" s="6" t="s">
        <v>7</v>
      </c>
      <c r="F3741" s="6">
        <v>264140</v>
      </c>
      <c r="G3741" s="6">
        <v>264140</v>
      </c>
      <c r="H3741" s="1">
        <v>1</v>
      </c>
    </row>
    <row r="3742" spans="1:8" ht="27" customHeight="1" x14ac:dyDescent="0.25">
      <c r="A3742" s="6">
        <v>5113</v>
      </c>
      <c r="B3742" s="6" t="s">
        <v>2646</v>
      </c>
      <c r="C3742" s="6" t="s">
        <v>88</v>
      </c>
      <c r="D3742" s="6" t="s">
        <v>115</v>
      </c>
      <c r="E3742" s="6" t="s">
        <v>7</v>
      </c>
      <c r="F3742" s="6">
        <v>880465</v>
      </c>
      <c r="G3742" s="6">
        <v>880465</v>
      </c>
      <c r="H3742" s="1">
        <v>1</v>
      </c>
    </row>
    <row r="3743" spans="1:8" ht="27" customHeight="1" x14ac:dyDescent="0.25">
      <c r="A3743" s="6">
        <v>4251</v>
      </c>
      <c r="B3743" s="6" t="s">
        <v>2755</v>
      </c>
      <c r="C3743" s="6" t="s">
        <v>88</v>
      </c>
      <c r="D3743" s="6" t="s">
        <v>115</v>
      </c>
      <c r="E3743" s="6" t="s">
        <v>7</v>
      </c>
      <c r="F3743" s="6">
        <v>644100</v>
      </c>
      <c r="G3743" s="6">
        <v>644100</v>
      </c>
      <c r="H3743" s="1">
        <v>1</v>
      </c>
    </row>
    <row r="3744" spans="1:8" ht="27" customHeight="1" x14ac:dyDescent="0.25">
      <c r="A3744" s="6">
        <v>5113</v>
      </c>
      <c r="B3744" s="6" t="s">
        <v>2940</v>
      </c>
      <c r="C3744" s="6" t="s">
        <v>1673</v>
      </c>
      <c r="D3744" s="6" t="s">
        <v>39</v>
      </c>
      <c r="E3744" s="6" t="s">
        <v>7</v>
      </c>
      <c r="F3744" s="6">
        <v>208186</v>
      </c>
      <c r="G3744" s="6">
        <v>208186</v>
      </c>
      <c r="H3744" s="1">
        <v>1</v>
      </c>
    </row>
    <row r="3745" spans="1:8" ht="27" customHeight="1" x14ac:dyDescent="0.25">
      <c r="A3745" s="6">
        <v>4251</v>
      </c>
      <c r="B3745" s="6" t="s">
        <v>3659</v>
      </c>
      <c r="C3745" s="6" t="s">
        <v>88</v>
      </c>
      <c r="D3745" s="6" t="s">
        <v>115</v>
      </c>
      <c r="E3745" s="6" t="s">
        <v>7</v>
      </c>
      <c r="F3745" s="6">
        <v>450040</v>
      </c>
      <c r="G3745" s="6">
        <v>450040</v>
      </c>
      <c r="H3745" s="1">
        <v>1</v>
      </c>
    </row>
    <row r="3746" spans="1:8" ht="27" customHeight="1" x14ac:dyDescent="0.25">
      <c r="A3746" s="6">
        <v>5113</v>
      </c>
      <c r="B3746" s="6" t="s">
        <v>3677</v>
      </c>
      <c r="C3746" s="6" t="s">
        <v>1673</v>
      </c>
      <c r="D3746" s="6" t="s">
        <v>39</v>
      </c>
      <c r="E3746" s="6" t="s">
        <v>7</v>
      </c>
      <c r="F3746" s="6">
        <v>0</v>
      </c>
      <c r="G3746" s="6">
        <v>0</v>
      </c>
      <c r="H3746" s="1">
        <v>1</v>
      </c>
    </row>
    <row r="3747" spans="1:8" ht="27" customHeight="1" x14ac:dyDescent="0.25">
      <c r="A3747" s="6">
        <v>5113</v>
      </c>
      <c r="B3747" s="6" t="s">
        <v>3678</v>
      </c>
      <c r="C3747" s="6" t="s">
        <v>1673</v>
      </c>
      <c r="D3747" s="6" t="s">
        <v>39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27" customHeight="1" x14ac:dyDescent="0.25">
      <c r="A3748" s="6">
        <v>5113</v>
      </c>
      <c r="B3748" s="6" t="s">
        <v>3679</v>
      </c>
      <c r="C3748" s="6" t="s">
        <v>88</v>
      </c>
      <c r="D3748" s="6" t="s">
        <v>115</v>
      </c>
      <c r="E3748" s="6" t="s">
        <v>7</v>
      </c>
      <c r="F3748" s="6">
        <v>0</v>
      </c>
      <c r="G3748" s="6">
        <v>0</v>
      </c>
      <c r="H3748" s="1">
        <v>1</v>
      </c>
    </row>
    <row r="3749" spans="1:8" ht="27" customHeight="1" x14ac:dyDescent="0.25">
      <c r="A3749" s="6">
        <v>5113</v>
      </c>
      <c r="B3749" s="6" t="s">
        <v>3680</v>
      </c>
      <c r="C3749" s="6" t="s">
        <v>88</v>
      </c>
      <c r="D3749" s="6" t="s">
        <v>115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27" customHeight="1" x14ac:dyDescent="0.25">
      <c r="A3750" s="6">
        <v>5113</v>
      </c>
      <c r="B3750" s="6" t="s">
        <v>3681</v>
      </c>
      <c r="C3750" s="6" t="s">
        <v>88</v>
      </c>
      <c r="D3750" s="6" t="s">
        <v>115</v>
      </c>
      <c r="E3750" s="6" t="s">
        <v>7</v>
      </c>
      <c r="F3750" s="6">
        <v>0</v>
      </c>
      <c r="G3750" s="6">
        <v>0</v>
      </c>
      <c r="H3750" s="1">
        <v>1</v>
      </c>
    </row>
    <row r="3751" spans="1:8" ht="27" customHeight="1" x14ac:dyDescent="0.25">
      <c r="A3751" s="6">
        <v>5113</v>
      </c>
      <c r="B3751" s="6" t="s">
        <v>3682</v>
      </c>
      <c r="C3751" s="6" t="s">
        <v>88</v>
      </c>
      <c r="D3751" s="6" t="s">
        <v>115</v>
      </c>
      <c r="E3751" s="6" t="s">
        <v>7</v>
      </c>
      <c r="F3751" s="6">
        <v>0</v>
      </c>
      <c r="G3751" s="6">
        <v>0</v>
      </c>
      <c r="H3751" s="1">
        <v>1</v>
      </c>
    </row>
    <row r="3752" spans="1:8" ht="27" customHeight="1" x14ac:dyDescent="0.25">
      <c r="A3752" s="6">
        <v>5113</v>
      </c>
      <c r="B3752" s="6" t="s">
        <v>3683</v>
      </c>
      <c r="C3752" s="6" t="s">
        <v>88</v>
      </c>
      <c r="D3752" s="6" t="s">
        <v>115</v>
      </c>
      <c r="E3752" s="6" t="s">
        <v>7</v>
      </c>
      <c r="F3752" s="6">
        <v>0</v>
      </c>
      <c r="G3752" s="6">
        <v>0</v>
      </c>
      <c r="H3752" s="1">
        <v>1</v>
      </c>
    </row>
    <row r="3753" spans="1:8" ht="27" customHeight="1" x14ac:dyDescent="0.25">
      <c r="A3753" s="6">
        <v>5113</v>
      </c>
      <c r="B3753" s="6" t="s">
        <v>3684</v>
      </c>
      <c r="C3753" s="6" t="s">
        <v>88</v>
      </c>
      <c r="D3753" s="6" t="s">
        <v>115</v>
      </c>
      <c r="E3753" s="6" t="s">
        <v>7</v>
      </c>
      <c r="F3753" s="6">
        <v>0</v>
      </c>
      <c r="G3753" s="6">
        <v>0</v>
      </c>
      <c r="H3753" s="1">
        <v>1</v>
      </c>
    </row>
    <row r="3754" spans="1:8" ht="27" customHeight="1" x14ac:dyDescent="0.25">
      <c r="A3754" s="6">
        <v>5113</v>
      </c>
      <c r="B3754" s="6" t="s">
        <v>3685</v>
      </c>
      <c r="C3754" s="6" t="s">
        <v>88</v>
      </c>
      <c r="D3754" s="6" t="s">
        <v>115</v>
      </c>
      <c r="E3754" s="6" t="s">
        <v>7</v>
      </c>
      <c r="F3754" s="6">
        <v>0</v>
      </c>
      <c r="G3754" s="6">
        <v>0</v>
      </c>
      <c r="H3754" s="1">
        <v>1</v>
      </c>
    </row>
    <row r="3755" spans="1:8" ht="27" customHeight="1" x14ac:dyDescent="0.25">
      <c r="A3755" s="6">
        <v>5113</v>
      </c>
      <c r="B3755" s="6" t="s">
        <v>3686</v>
      </c>
      <c r="C3755" s="6" t="s">
        <v>1673</v>
      </c>
      <c r="D3755" s="6" t="s">
        <v>39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27" customHeight="1" x14ac:dyDescent="0.25">
      <c r="A3756" s="6">
        <v>5113</v>
      </c>
      <c r="B3756" s="6" t="s">
        <v>3687</v>
      </c>
      <c r="C3756" s="6" t="s">
        <v>1673</v>
      </c>
      <c r="D3756" s="6" t="s">
        <v>39</v>
      </c>
      <c r="E3756" s="6" t="s">
        <v>7</v>
      </c>
      <c r="F3756" s="6">
        <v>0</v>
      </c>
      <c r="G3756" s="6">
        <v>0</v>
      </c>
      <c r="H3756" s="1">
        <v>1</v>
      </c>
    </row>
    <row r="3757" spans="1:8" ht="27" customHeight="1" x14ac:dyDescent="0.25">
      <c r="A3757" s="6">
        <v>5113</v>
      </c>
      <c r="B3757" s="6" t="s">
        <v>3688</v>
      </c>
      <c r="C3757" s="6" t="s">
        <v>88</v>
      </c>
      <c r="D3757" s="6" t="s">
        <v>115</v>
      </c>
      <c r="E3757" s="6" t="s">
        <v>7</v>
      </c>
      <c r="F3757" s="6">
        <v>0</v>
      </c>
      <c r="G3757" s="6">
        <v>0</v>
      </c>
      <c r="H3757" s="1">
        <v>1</v>
      </c>
    </row>
    <row r="3758" spans="1:8" ht="27" customHeight="1" x14ac:dyDescent="0.25">
      <c r="A3758" s="6">
        <v>5113</v>
      </c>
      <c r="B3758" s="6" t="s">
        <v>3689</v>
      </c>
      <c r="C3758" s="6" t="s">
        <v>1673</v>
      </c>
      <c r="D3758" s="6" t="s">
        <v>39</v>
      </c>
      <c r="E3758" s="6" t="s">
        <v>7</v>
      </c>
      <c r="F3758" s="6">
        <v>0</v>
      </c>
      <c r="G3758" s="6">
        <v>0</v>
      </c>
      <c r="H3758" s="1">
        <v>1</v>
      </c>
    </row>
    <row r="3759" spans="1:8" ht="27" customHeight="1" x14ac:dyDescent="0.25">
      <c r="A3759" s="6">
        <v>5113</v>
      </c>
      <c r="B3759" s="6" t="s">
        <v>3690</v>
      </c>
      <c r="C3759" s="6" t="s">
        <v>1673</v>
      </c>
      <c r="D3759" s="6" t="s">
        <v>39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27" customHeight="1" x14ac:dyDescent="0.25">
      <c r="A3760" s="6">
        <v>5113</v>
      </c>
      <c r="B3760" s="6" t="s">
        <v>3691</v>
      </c>
      <c r="C3760" s="6" t="s">
        <v>88</v>
      </c>
      <c r="D3760" s="6" t="s">
        <v>115</v>
      </c>
      <c r="E3760" s="6" t="s">
        <v>7</v>
      </c>
      <c r="F3760" s="6">
        <v>0</v>
      </c>
      <c r="G3760" s="6">
        <v>0</v>
      </c>
      <c r="H3760" s="1">
        <v>1</v>
      </c>
    </row>
    <row r="3761" spans="1:8" ht="27" customHeight="1" x14ac:dyDescent="0.25">
      <c r="A3761" s="6">
        <v>5113</v>
      </c>
      <c r="B3761" s="6" t="s">
        <v>3692</v>
      </c>
      <c r="C3761" s="6" t="s">
        <v>1673</v>
      </c>
      <c r="D3761" s="6" t="s">
        <v>39</v>
      </c>
      <c r="E3761" s="6" t="s">
        <v>7</v>
      </c>
      <c r="F3761" s="6">
        <v>0</v>
      </c>
      <c r="G3761" s="6">
        <v>0</v>
      </c>
      <c r="H3761" s="1">
        <v>1</v>
      </c>
    </row>
    <row r="3762" spans="1:8" ht="27" customHeight="1" x14ac:dyDescent="0.25">
      <c r="A3762" s="6">
        <v>5113</v>
      </c>
      <c r="B3762" s="6" t="s">
        <v>3693</v>
      </c>
      <c r="C3762" s="6" t="s">
        <v>88</v>
      </c>
      <c r="D3762" s="6" t="s">
        <v>115</v>
      </c>
      <c r="E3762" s="6" t="s">
        <v>7</v>
      </c>
      <c r="F3762" s="6">
        <v>0</v>
      </c>
      <c r="G3762" s="6">
        <v>0</v>
      </c>
      <c r="H3762" s="1">
        <v>1</v>
      </c>
    </row>
    <row r="3763" spans="1:8" ht="27" customHeight="1" x14ac:dyDescent="0.25">
      <c r="A3763" s="6">
        <v>5113</v>
      </c>
      <c r="B3763" s="6" t="s">
        <v>3694</v>
      </c>
      <c r="C3763" s="6" t="s">
        <v>1673</v>
      </c>
      <c r="D3763" s="6" t="s">
        <v>39</v>
      </c>
      <c r="E3763" s="6" t="s">
        <v>7</v>
      </c>
      <c r="F3763" s="6">
        <v>0</v>
      </c>
      <c r="G3763" s="6">
        <v>0</v>
      </c>
      <c r="H3763" s="1">
        <v>1</v>
      </c>
    </row>
    <row r="3764" spans="1:8" ht="27" customHeight="1" x14ac:dyDescent="0.25">
      <c r="A3764" s="6">
        <v>5113</v>
      </c>
      <c r="B3764" s="6" t="s">
        <v>3695</v>
      </c>
      <c r="C3764" s="6" t="s">
        <v>1673</v>
      </c>
      <c r="D3764" s="6" t="s">
        <v>39</v>
      </c>
      <c r="E3764" s="6" t="s">
        <v>7</v>
      </c>
      <c r="F3764" s="6">
        <v>0</v>
      </c>
      <c r="G3764" s="6">
        <v>0</v>
      </c>
      <c r="H3764" s="1">
        <v>1</v>
      </c>
    </row>
    <row r="3765" spans="1:8" ht="27" customHeight="1" x14ac:dyDescent="0.25">
      <c r="A3765" s="6">
        <v>5113</v>
      </c>
      <c r="B3765" s="6" t="s">
        <v>3696</v>
      </c>
      <c r="C3765" s="6" t="s">
        <v>88</v>
      </c>
      <c r="D3765" s="6" t="s">
        <v>115</v>
      </c>
      <c r="E3765" s="6" t="s">
        <v>7</v>
      </c>
      <c r="F3765" s="6">
        <v>0</v>
      </c>
      <c r="G3765" s="6">
        <v>0</v>
      </c>
      <c r="H3765" s="1">
        <v>1</v>
      </c>
    </row>
    <row r="3766" spans="1:8" ht="27" customHeight="1" x14ac:dyDescent="0.25">
      <c r="A3766" s="6">
        <v>5113</v>
      </c>
      <c r="B3766" s="6" t="s">
        <v>3697</v>
      </c>
      <c r="C3766" s="6" t="s">
        <v>88</v>
      </c>
      <c r="D3766" s="6" t="s">
        <v>115</v>
      </c>
      <c r="E3766" s="6" t="s">
        <v>7</v>
      </c>
      <c r="F3766" s="6">
        <v>0</v>
      </c>
      <c r="G3766" s="6">
        <v>0</v>
      </c>
      <c r="H3766" s="1">
        <v>1</v>
      </c>
    </row>
    <row r="3767" spans="1:8" ht="27" customHeight="1" x14ac:dyDescent="0.25">
      <c r="A3767" s="6">
        <v>5113</v>
      </c>
      <c r="B3767" s="6" t="s">
        <v>3698</v>
      </c>
      <c r="C3767" s="6" t="s">
        <v>88</v>
      </c>
      <c r="D3767" s="6" t="s">
        <v>115</v>
      </c>
      <c r="E3767" s="6" t="s">
        <v>7</v>
      </c>
      <c r="F3767" s="6">
        <v>0</v>
      </c>
      <c r="G3767" s="6">
        <v>0</v>
      </c>
      <c r="H3767" s="1">
        <v>1</v>
      </c>
    </row>
    <row r="3768" spans="1:8" ht="27" customHeight="1" x14ac:dyDescent="0.25">
      <c r="A3768" s="6">
        <v>5113</v>
      </c>
      <c r="B3768" s="6" t="s">
        <v>3699</v>
      </c>
      <c r="C3768" s="6" t="s">
        <v>88</v>
      </c>
      <c r="D3768" s="6" t="s">
        <v>115</v>
      </c>
      <c r="E3768" s="6" t="s">
        <v>7</v>
      </c>
      <c r="F3768" s="6">
        <v>0</v>
      </c>
      <c r="G3768" s="6">
        <v>0</v>
      </c>
      <c r="H3768" s="1">
        <v>1</v>
      </c>
    </row>
    <row r="3769" spans="1:8" ht="27" customHeight="1" x14ac:dyDescent="0.25">
      <c r="A3769" s="6">
        <v>5113</v>
      </c>
      <c r="B3769" s="6" t="s">
        <v>3700</v>
      </c>
      <c r="C3769" s="6" t="s">
        <v>1673</v>
      </c>
      <c r="D3769" s="6" t="s">
        <v>39</v>
      </c>
      <c r="E3769" s="6" t="s">
        <v>7</v>
      </c>
      <c r="F3769" s="6">
        <v>0</v>
      </c>
      <c r="G3769" s="6">
        <v>0</v>
      </c>
      <c r="H3769" s="1">
        <v>1</v>
      </c>
    </row>
    <row r="3770" spans="1:8" ht="27" customHeight="1" x14ac:dyDescent="0.25">
      <c r="A3770" s="6">
        <v>5113</v>
      </c>
      <c r="B3770" s="6" t="s">
        <v>3701</v>
      </c>
      <c r="C3770" s="6" t="s">
        <v>1673</v>
      </c>
      <c r="D3770" s="6" t="s">
        <v>39</v>
      </c>
      <c r="E3770" s="6" t="s">
        <v>7</v>
      </c>
      <c r="F3770" s="6">
        <v>0</v>
      </c>
      <c r="G3770" s="6">
        <v>0</v>
      </c>
      <c r="H3770" s="1">
        <v>1</v>
      </c>
    </row>
    <row r="3771" spans="1:8" ht="27" customHeight="1" x14ac:dyDescent="0.25">
      <c r="A3771" s="6">
        <v>5113</v>
      </c>
      <c r="B3771" s="6" t="s">
        <v>3702</v>
      </c>
      <c r="C3771" s="6" t="s">
        <v>1673</v>
      </c>
      <c r="D3771" s="6" t="s">
        <v>39</v>
      </c>
      <c r="E3771" s="6" t="s">
        <v>7</v>
      </c>
      <c r="F3771" s="6">
        <v>0</v>
      </c>
      <c r="G3771" s="6">
        <v>0</v>
      </c>
      <c r="H3771" s="1">
        <v>1</v>
      </c>
    </row>
    <row r="3772" spans="1:8" ht="27" customHeight="1" x14ac:dyDescent="0.25">
      <c r="A3772" s="6">
        <v>5113</v>
      </c>
      <c r="B3772" s="6" t="s">
        <v>3703</v>
      </c>
      <c r="C3772" s="6" t="s">
        <v>88</v>
      </c>
      <c r="D3772" s="6" t="s">
        <v>115</v>
      </c>
      <c r="E3772" s="6" t="s">
        <v>7</v>
      </c>
      <c r="F3772" s="6">
        <v>0</v>
      </c>
      <c r="G3772" s="6">
        <v>0</v>
      </c>
      <c r="H3772" s="1">
        <v>1</v>
      </c>
    </row>
    <row r="3773" spans="1:8" ht="27" customHeight="1" x14ac:dyDescent="0.25">
      <c r="A3773" s="6">
        <v>5113</v>
      </c>
      <c r="B3773" s="6" t="s">
        <v>3704</v>
      </c>
      <c r="C3773" s="6" t="s">
        <v>1673</v>
      </c>
      <c r="D3773" s="6" t="s">
        <v>39</v>
      </c>
      <c r="E3773" s="6" t="s">
        <v>7</v>
      </c>
      <c r="F3773" s="6">
        <v>0</v>
      </c>
      <c r="G3773" s="6">
        <v>0</v>
      </c>
      <c r="H3773" s="1">
        <v>1</v>
      </c>
    </row>
    <row r="3774" spans="1:8" ht="27" customHeight="1" x14ac:dyDescent="0.25">
      <c r="A3774" s="6">
        <v>5113</v>
      </c>
      <c r="B3774" s="6" t="s">
        <v>3705</v>
      </c>
      <c r="C3774" s="6" t="s">
        <v>1673</v>
      </c>
      <c r="D3774" s="6" t="s">
        <v>39</v>
      </c>
      <c r="E3774" s="6" t="s">
        <v>7</v>
      </c>
      <c r="F3774" s="6">
        <v>0</v>
      </c>
      <c r="G3774" s="6">
        <v>0</v>
      </c>
      <c r="H3774" s="1">
        <v>1</v>
      </c>
    </row>
    <row r="3775" spans="1:8" ht="27" customHeight="1" x14ac:dyDescent="0.25">
      <c r="A3775" s="6">
        <v>5113</v>
      </c>
      <c r="B3775" s="6" t="s">
        <v>3706</v>
      </c>
      <c r="C3775" s="6" t="s">
        <v>1673</v>
      </c>
      <c r="D3775" s="6" t="s">
        <v>39</v>
      </c>
      <c r="E3775" s="6" t="s">
        <v>7</v>
      </c>
      <c r="F3775" s="6">
        <v>0</v>
      </c>
      <c r="G3775" s="6">
        <v>0</v>
      </c>
      <c r="H3775" s="1">
        <v>1</v>
      </c>
    </row>
    <row r="3776" spans="1:8" ht="15" customHeight="1" x14ac:dyDescent="0.25">
      <c r="A3776" s="24" t="s">
        <v>1139</v>
      </c>
      <c r="B3776" s="25"/>
      <c r="C3776" s="25"/>
      <c r="D3776" s="25"/>
      <c r="E3776" s="25"/>
      <c r="F3776" s="25"/>
      <c r="G3776" s="25"/>
      <c r="H3776" s="26"/>
    </row>
    <row r="3777" spans="1:8" ht="15" customHeight="1" x14ac:dyDescent="0.25">
      <c r="A3777" s="27" t="s">
        <v>83</v>
      </c>
      <c r="B3777" s="28"/>
      <c r="C3777" s="28"/>
      <c r="D3777" s="28"/>
      <c r="E3777" s="28"/>
      <c r="F3777" s="28"/>
      <c r="G3777" s="28"/>
      <c r="H3777" s="29"/>
    </row>
    <row r="3778" spans="1:8" ht="27" customHeight="1" x14ac:dyDescent="0.25">
      <c r="A3778" s="6">
        <v>4269</v>
      </c>
      <c r="B3778" s="6" t="s">
        <v>1140</v>
      </c>
      <c r="C3778" s="6" t="s">
        <v>1141</v>
      </c>
      <c r="D3778" s="6" t="s">
        <v>40</v>
      </c>
      <c r="E3778" s="6" t="s">
        <v>226</v>
      </c>
      <c r="F3778" s="6">
        <v>1740</v>
      </c>
      <c r="G3778" s="6">
        <f>H3778*F3778</f>
        <v>1044000</v>
      </c>
      <c r="H3778" s="1">
        <v>600</v>
      </c>
    </row>
    <row r="3779" spans="1:8" ht="27" customHeight="1" x14ac:dyDescent="0.25">
      <c r="A3779" s="6">
        <v>4269</v>
      </c>
      <c r="B3779" s="6" t="s">
        <v>1142</v>
      </c>
      <c r="C3779" s="6" t="s">
        <v>1141</v>
      </c>
      <c r="D3779" s="6" t="s">
        <v>40</v>
      </c>
      <c r="E3779" s="6" t="s">
        <v>226</v>
      </c>
      <c r="F3779" s="6">
        <v>0</v>
      </c>
      <c r="G3779" s="6">
        <f t="shared" ref="G3779:G3782" si="81">H3779*F3779</f>
        <v>0</v>
      </c>
      <c r="H3779" s="1">
        <v>8920</v>
      </c>
    </row>
    <row r="3780" spans="1:8" ht="27" customHeight="1" x14ac:dyDescent="0.25">
      <c r="A3780" s="6">
        <v>4269</v>
      </c>
      <c r="B3780" s="6" t="s">
        <v>1143</v>
      </c>
      <c r="C3780" s="6" t="s">
        <v>1144</v>
      </c>
      <c r="D3780" s="6" t="s">
        <v>40</v>
      </c>
      <c r="E3780" s="6" t="s">
        <v>80</v>
      </c>
      <c r="F3780" s="6">
        <v>220000</v>
      </c>
      <c r="G3780" s="6">
        <f t="shared" si="81"/>
        <v>440000</v>
      </c>
      <c r="H3780" s="1">
        <v>2</v>
      </c>
    </row>
    <row r="3781" spans="1:8" ht="27" customHeight="1" x14ac:dyDescent="0.25">
      <c r="A3781" s="6">
        <v>4269</v>
      </c>
      <c r="B3781" s="6" t="s">
        <v>1145</v>
      </c>
      <c r="C3781" s="6" t="s">
        <v>1141</v>
      </c>
      <c r="D3781" s="6" t="s">
        <v>40</v>
      </c>
      <c r="E3781" s="6" t="s">
        <v>226</v>
      </c>
      <c r="F3781" s="6">
        <v>2326</v>
      </c>
      <c r="G3781" s="6">
        <f t="shared" si="81"/>
        <v>2472538</v>
      </c>
      <c r="H3781" s="1">
        <v>1063</v>
      </c>
    </row>
    <row r="3782" spans="1:8" ht="27" customHeight="1" x14ac:dyDescent="0.25">
      <c r="A3782" s="6">
        <v>4269</v>
      </c>
      <c r="B3782" s="6" t="s">
        <v>1146</v>
      </c>
      <c r="C3782" s="6" t="s">
        <v>1144</v>
      </c>
      <c r="D3782" s="6" t="s">
        <v>40</v>
      </c>
      <c r="E3782" s="6" t="s">
        <v>80</v>
      </c>
      <c r="F3782" s="6">
        <v>220000</v>
      </c>
      <c r="G3782" s="6">
        <f t="shared" si="81"/>
        <v>220000</v>
      </c>
      <c r="H3782" s="1">
        <v>1</v>
      </c>
    </row>
    <row r="3783" spans="1:8" ht="27" customHeight="1" x14ac:dyDescent="0.25">
      <c r="A3783" s="6">
        <v>4269</v>
      </c>
      <c r="B3783" s="6" t="s">
        <v>1277</v>
      </c>
      <c r="C3783" s="6" t="s">
        <v>1141</v>
      </c>
      <c r="D3783" s="6" t="s">
        <v>40</v>
      </c>
      <c r="E3783" s="6" t="s">
        <v>226</v>
      </c>
      <c r="F3783" s="6">
        <v>0</v>
      </c>
      <c r="G3783" s="6">
        <f>H3783*F3783</f>
        <v>0</v>
      </c>
      <c r="H3783" s="1">
        <v>447</v>
      </c>
    </row>
    <row r="3784" spans="1:8" ht="27" customHeight="1" x14ac:dyDescent="0.25">
      <c r="A3784" s="6">
        <v>4269</v>
      </c>
      <c r="B3784" s="6" t="s">
        <v>2649</v>
      </c>
      <c r="C3784" s="6" t="s">
        <v>1141</v>
      </c>
      <c r="D3784" s="6" t="s">
        <v>40</v>
      </c>
      <c r="E3784" s="6" t="s">
        <v>226</v>
      </c>
      <c r="F3784" s="6">
        <v>3000</v>
      </c>
      <c r="G3784" s="6">
        <f>H3784*F3784</f>
        <v>26760000</v>
      </c>
      <c r="H3784" s="1">
        <v>8920</v>
      </c>
    </row>
    <row r="3785" spans="1:8" ht="27" customHeight="1" x14ac:dyDescent="0.25">
      <c r="A3785" s="6">
        <v>4269</v>
      </c>
      <c r="B3785" s="6" t="s">
        <v>3488</v>
      </c>
      <c r="C3785" s="6" t="s">
        <v>1141</v>
      </c>
      <c r="D3785" s="6" t="s">
        <v>40</v>
      </c>
      <c r="E3785" s="6" t="s">
        <v>226</v>
      </c>
      <c r="F3785" s="6">
        <v>3000</v>
      </c>
      <c r="G3785" s="6">
        <f>H3785*F3785</f>
        <v>26760000</v>
      </c>
      <c r="H3785" s="1">
        <v>8920</v>
      </c>
    </row>
    <row r="3786" spans="1:8" ht="15" customHeight="1" x14ac:dyDescent="0.25">
      <c r="A3786" s="24" t="s">
        <v>2647</v>
      </c>
      <c r="B3786" s="25"/>
      <c r="C3786" s="25"/>
      <c r="D3786" s="25"/>
      <c r="E3786" s="25"/>
      <c r="F3786" s="25"/>
      <c r="G3786" s="25"/>
      <c r="H3786" s="26"/>
    </row>
    <row r="3787" spans="1:8" ht="15" customHeight="1" x14ac:dyDescent="0.25">
      <c r="A3787" s="27" t="s">
        <v>83</v>
      </c>
      <c r="B3787" s="28"/>
      <c r="C3787" s="28"/>
      <c r="D3787" s="28"/>
      <c r="E3787" s="28"/>
      <c r="F3787" s="28"/>
      <c r="G3787" s="28"/>
      <c r="H3787" s="29"/>
    </row>
    <row r="3788" spans="1:8" ht="27" customHeight="1" x14ac:dyDescent="0.25">
      <c r="A3788" s="6">
        <v>4269</v>
      </c>
      <c r="B3788" s="6" t="s">
        <v>2648</v>
      </c>
      <c r="C3788" s="6" t="s">
        <v>2049</v>
      </c>
      <c r="D3788" s="6" t="s">
        <v>40</v>
      </c>
      <c r="E3788" s="6" t="s">
        <v>226</v>
      </c>
      <c r="F3788" s="6">
        <v>1140</v>
      </c>
      <c r="G3788" s="6">
        <f>H3788*F3788</f>
        <v>5095800</v>
      </c>
      <c r="H3788" s="1">
        <v>4470</v>
      </c>
    </row>
    <row r="3789" spans="1:8" ht="27" customHeight="1" x14ac:dyDescent="0.25">
      <c r="A3789" s="6">
        <v>4269</v>
      </c>
      <c r="B3789" s="6" t="s">
        <v>3657</v>
      </c>
      <c r="C3789" s="6" t="s">
        <v>2049</v>
      </c>
      <c r="D3789" s="6" t="s">
        <v>40</v>
      </c>
      <c r="E3789" s="6" t="s">
        <v>226</v>
      </c>
      <c r="F3789" s="6">
        <v>1140</v>
      </c>
      <c r="G3789" s="6">
        <f>H3789*F3789</f>
        <v>5095800</v>
      </c>
      <c r="H3789" s="1">
        <v>4470</v>
      </c>
    </row>
    <row r="3790" spans="1:8" ht="15" customHeight="1" x14ac:dyDescent="0.25">
      <c r="A3790" s="24" t="s">
        <v>1549</v>
      </c>
      <c r="B3790" s="25"/>
      <c r="C3790" s="25"/>
      <c r="D3790" s="25"/>
      <c r="E3790" s="25"/>
      <c r="F3790" s="25"/>
      <c r="G3790" s="25"/>
      <c r="H3790" s="26"/>
    </row>
    <row r="3791" spans="1:8" ht="15" customHeight="1" x14ac:dyDescent="0.25">
      <c r="A3791" s="27" t="s">
        <v>83</v>
      </c>
      <c r="B3791" s="28"/>
      <c r="C3791" s="28"/>
      <c r="D3791" s="28"/>
      <c r="E3791" s="28"/>
      <c r="F3791" s="28"/>
      <c r="G3791" s="28"/>
      <c r="H3791" s="29"/>
    </row>
    <row r="3792" spans="1:8" ht="27" customHeight="1" x14ac:dyDescent="0.25">
      <c r="A3792" s="6">
        <v>4251</v>
      </c>
      <c r="B3792" s="6" t="s">
        <v>3874</v>
      </c>
      <c r="C3792" s="6" t="s">
        <v>3875</v>
      </c>
      <c r="D3792" s="6" t="s">
        <v>48</v>
      </c>
      <c r="E3792" s="6" t="s">
        <v>7</v>
      </c>
      <c r="F3792" s="6">
        <v>13262472</v>
      </c>
      <c r="G3792" s="6">
        <v>13262472</v>
      </c>
      <c r="H3792" s="1">
        <v>1</v>
      </c>
    </row>
    <row r="3793" spans="1:8" ht="27" customHeight="1" x14ac:dyDescent="0.25">
      <c r="A3793" s="6">
        <v>4251</v>
      </c>
      <c r="B3793" s="6" t="s">
        <v>3876</v>
      </c>
      <c r="C3793" s="6" t="s">
        <v>3877</v>
      </c>
      <c r="D3793" s="6" t="s">
        <v>48</v>
      </c>
      <c r="E3793" s="6" t="s">
        <v>7</v>
      </c>
      <c r="F3793" s="6">
        <v>1957878</v>
      </c>
      <c r="G3793" s="6">
        <v>1957878</v>
      </c>
      <c r="H3793" s="1">
        <v>1</v>
      </c>
    </row>
    <row r="3794" spans="1:8" ht="15" customHeight="1" x14ac:dyDescent="0.25">
      <c r="A3794" s="27" t="s">
        <v>96</v>
      </c>
      <c r="B3794" s="28"/>
      <c r="C3794" s="28"/>
      <c r="D3794" s="28"/>
      <c r="E3794" s="28"/>
      <c r="F3794" s="28"/>
      <c r="G3794" s="28"/>
      <c r="H3794" s="29"/>
    </row>
    <row r="3795" spans="1:8" ht="27" customHeight="1" x14ac:dyDescent="0.25">
      <c r="A3795" s="6">
        <v>4251</v>
      </c>
      <c r="B3795" s="6" t="s">
        <v>3878</v>
      </c>
      <c r="C3795" s="6" t="s">
        <v>88</v>
      </c>
      <c r="D3795" s="6" t="s">
        <v>115</v>
      </c>
      <c r="E3795" s="6" t="s">
        <v>7</v>
      </c>
      <c r="F3795" s="6">
        <v>39157.56</v>
      </c>
      <c r="G3795" s="6">
        <v>39157.56</v>
      </c>
      <c r="H3795" s="1">
        <v>1</v>
      </c>
    </row>
    <row r="3796" spans="1:8" ht="27" customHeight="1" x14ac:dyDescent="0.25">
      <c r="A3796" s="6">
        <v>4251</v>
      </c>
      <c r="B3796" s="6" t="s">
        <v>3879</v>
      </c>
      <c r="C3796" s="6" t="s">
        <v>88</v>
      </c>
      <c r="D3796" s="6" t="s">
        <v>115</v>
      </c>
      <c r="E3796" s="6" t="s">
        <v>7</v>
      </c>
      <c r="F3796" s="6">
        <v>237528</v>
      </c>
      <c r="G3796" s="6">
        <v>237528</v>
      </c>
      <c r="H3796" s="1">
        <v>1</v>
      </c>
    </row>
    <row r="3797" spans="1:8" ht="15" customHeight="1" x14ac:dyDescent="0.25">
      <c r="A3797" s="24" t="s">
        <v>1236</v>
      </c>
      <c r="B3797" s="25"/>
      <c r="C3797" s="25"/>
      <c r="D3797" s="25"/>
      <c r="E3797" s="25"/>
      <c r="F3797" s="25"/>
      <c r="G3797" s="25"/>
      <c r="H3797" s="26"/>
    </row>
    <row r="3798" spans="1:8" ht="15" customHeight="1" x14ac:dyDescent="0.25">
      <c r="A3798" s="27" t="s">
        <v>96</v>
      </c>
      <c r="B3798" s="28"/>
      <c r="C3798" s="28"/>
      <c r="D3798" s="28"/>
      <c r="E3798" s="28"/>
      <c r="F3798" s="28"/>
      <c r="G3798" s="28"/>
      <c r="H3798" s="29"/>
    </row>
    <row r="3799" spans="1:8" ht="30.75" customHeight="1" x14ac:dyDescent="0.25">
      <c r="A3799" s="6">
        <v>4239</v>
      </c>
      <c r="B3799" s="6" t="s">
        <v>1237</v>
      </c>
      <c r="C3799" s="6" t="s">
        <v>146</v>
      </c>
      <c r="D3799" s="6" t="s">
        <v>40</v>
      </c>
      <c r="E3799" s="6" t="s">
        <v>7</v>
      </c>
      <c r="F3799" s="6">
        <v>887777</v>
      </c>
      <c r="G3799" s="6">
        <v>887777</v>
      </c>
      <c r="H3799" s="1">
        <v>1</v>
      </c>
    </row>
    <row r="3800" spans="1:8" ht="30.75" customHeight="1" x14ac:dyDescent="0.25">
      <c r="A3800" s="6">
        <v>4239</v>
      </c>
      <c r="B3800" s="6" t="s">
        <v>1238</v>
      </c>
      <c r="C3800" s="6" t="s">
        <v>146</v>
      </c>
      <c r="D3800" s="6" t="s">
        <v>40</v>
      </c>
      <c r="E3800" s="6" t="s">
        <v>7</v>
      </c>
      <c r="F3800" s="6">
        <v>1127777</v>
      </c>
      <c r="G3800" s="6">
        <v>1127777</v>
      </c>
      <c r="H3800" s="1">
        <v>1</v>
      </c>
    </row>
    <row r="3801" spans="1:8" ht="30.75" customHeight="1" x14ac:dyDescent="0.25">
      <c r="A3801" s="6">
        <v>4239</v>
      </c>
      <c r="B3801" s="6" t="s">
        <v>1239</v>
      </c>
      <c r="C3801" s="6" t="s">
        <v>146</v>
      </c>
      <c r="D3801" s="6" t="s">
        <v>40</v>
      </c>
      <c r="E3801" s="6" t="s">
        <v>7</v>
      </c>
      <c r="F3801" s="6">
        <v>264000</v>
      </c>
      <c r="G3801" s="6">
        <v>264000</v>
      </c>
      <c r="H3801" s="1">
        <v>1</v>
      </c>
    </row>
    <row r="3802" spans="1:8" ht="30.75" customHeight="1" x14ac:dyDescent="0.25">
      <c r="A3802" s="6">
        <v>4239</v>
      </c>
      <c r="B3802" s="6" t="s">
        <v>1240</v>
      </c>
      <c r="C3802" s="6" t="s">
        <v>146</v>
      </c>
      <c r="D3802" s="6" t="s">
        <v>40</v>
      </c>
      <c r="E3802" s="6" t="s">
        <v>7</v>
      </c>
      <c r="F3802" s="6">
        <v>560000</v>
      </c>
      <c r="G3802" s="6">
        <v>560000</v>
      </c>
      <c r="H3802" s="1">
        <v>1</v>
      </c>
    </row>
    <row r="3803" spans="1:8" ht="30.75" customHeight="1" x14ac:dyDescent="0.25">
      <c r="A3803" s="6">
        <v>4239</v>
      </c>
      <c r="B3803" s="6" t="s">
        <v>3545</v>
      </c>
      <c r="C3803" s="6" t="s">
        <v>3546</v>
      </c>
      <c r="D3803" s="6" t="s">
        <v>40</v>
      </c>
      <c r="E3803" s="6" t="s">
        <v>7</v>
      </c>
      <c r="F3803" s="6">
        <v>578400</v>
      </c>
      <c r="G3803" s="6">
        <v>578400</v>
      </c>
      <c r="H3803" s="1">
        <v>1</v>
      </c>
    </row>
    <row r="3804" spans="1:8" ht="30.75" customHeight="1" x14ac:dyDescent="0.25">
      <c r="A3804" s="6">
        <v>4239</v>
      </c>
      <c r="B3804" s="6" t="s">
        <v>3547</v>
      </c>
      <c r="C3804" s="6" t="s">
        <v>3546</v>
      </c>
      <c r="D3804" s="6" t="s">
        <v>40</v>
      </c>
      <c r="E3804" s="6" t="s">
        <v>7</v>
      </c>
      <c r="F3804" s="6">
        <v>434000</v>
      </c>
      <c r="G3804" s="6">
        <v>434000</v>
      </c>
      <c r="H3804" s="1">
        <v>1</v>
      </c>
    </row>
    <row r="3805" spans="1:8" ht="30.75" customHeight="1" x14ac:dyDescent="0.25">
      <c r="A3805" s="6">
        <v>4239</v>
      </c>
      <c r="B3805" s="6" t="s">
        <v>4009</v>
      </c>
      <c r="C3805" s="6" t="s">
        <v>146</v>
      </c>
      <c r="D3805" s="6" t="s">
        <v>40</v>
      </c>
      <c r="E3805" s="6" t="s">
        <v>7</v>
      </c>
      <c r="F3805" s="6">
        <v>434000</v>
      </c>
      <c r="G3805" s="6">
        <v>434000</v>
      </c>
      <c r="H3805" s="1">
        <v>1</v>
      </c>
    </row>
    <row r="3806" spans="1:8" ht="30.75" customHeight="1" x14ac:dyDescent="0.25">
      <c r="A3806" s="6">
        <v>4239</v>
      </c>
      <c r="B3806" s="6" t="s">
        <v>4010</v>
      </c>
      <c r="C3806" s="6" t="s">
        <v>146</v>
      </c>
      <c r="D3806" s="6" t="s">
        <v>40</v>
      </c>
      <c r="E3806" s="6" t="s">
        <v>7</v>
      </c>
      <c r="F3806" s="6">
        <v>578400</v>
      </c>
      <c r="G3806" s="6">
        <v>578400</v>
      </c>
      <c r="H3806" s="1">
        <v>1</v>
      </c>
    </row>
    <row r="3807" spans="1:8" ht="15" customHeight="1" x14ac:dyDescent="0.25">
      <c r="A3807" s="24" t="s">
        <v>449</v>
      </c>
      <c r="B3807" s="25"/>
      <c r="C3807" s="25"/>
      <c r="D3807" s="25"/>
      <c r="E3807" s="25"/>
      <c r="F3807" s="25"/>
      <c r="G3807" s="25"/>
      <c r="H3807" s="26"/>
    </row>
    <row r="3808" spans="1:8" ht="15" customHeight="1" x14ac:dyDescent="0.25">
      <c r="A3808" s="27" t="s">
        <v>96</v>
      </c>
      <c r="B3808" s="28"/>
      <c r="C3808" s="28"/>
      <c r="D3808" s="28"/>
      <c r="E3808" s="28"/>
      <c r="F3808" s="28"/>
      <c r="G3808" s="28"/>
      <c r="H3808" s="29"/>
    </row>
    <row r="3809" spans="1:8" ht="41.25" customHeight="1" x14ac:dyDescent="0.25">
      <c r="A3809" s="6">
        <v>4213</v>
      </c>
      <c r="B3809" s="6" t="s">
        <v>448</v>
      </c>
      <c r="C3809" s="6" t="s">
        <v>135</v>
      </c>
      <c r="D3809" s="6" t="s">
        <v>48</v>
      </c>
      <c r="E3809" s="6" t="s">
        <v>7</v>
      </c>
      <c r="F3809" s="6">
        <v>2777000</v>
      </c>
      <c r="G3809" s="6">
        <v>2777000</v>
      </c>
      <c r="H3809" s="1">
        <v>1</v>
      </c>
    </row>
    <row r="3810" spans="1:8" ht="15" customHeight="1" x14ac:dyDescent="0.25">
      <c r="A3810" s="24" t="s">
        <v>1232</v>
      </c>
      <c r="B3810" s="25"/>
      <c r="C3810" s="25"/>
      <c r="D3810" s="25"/>
      <c r="E3810" s="25"/>
      <c r="F3810" s="25"/>
      <c r="G3810" s="25"/>
      <c r="H3810" s="26"/>
    </row>
    <row r="3811" spans="1:8" ht="15" customHeight="1" x14ac:dyDescent="0.25">
      <c r="A3811" s="27" t="s">
        <v>96</v>
      </c>
      <c r="B3811" s="28"/>
      <c r="C3811" s="28"/>
      <c r="D3811" s="28"/>
      <c r="E3811" s="28"/>
      <c r="F3811" s="28"/>
      <c r="G3811" s="28"/>
      <c r="H3811" s="29"/>
    </row>
    <row r="3812" spans="1:8" ht="30.75" customHeight="1" x14ac:dyDescent="0.25">
      <c r="A3812" s="6">
        <v>4239</v>
      </c>
      <c r="B3812" s="6" t="s">
        <v>1233</v>
      </c>
      <c r="C3812" s="6" t="s">
        <v>157</v>
      </c>
      <c r="D3812" s="6" t="s">
        <v>40</v>
      </c>
      <c r="E3812" s="6" t="s">
        <v>7</v>
      </c>
      <c r="F3812" s="6">
        <v>822000</v>
      </c>
      <c r="G3812" s="6">
        <v>822000</v>
      </c>
      <c r="H3812" s="1">
        <v>1</v>
      </c>
    </row>
    <row r="3813" spans="1:8" ht="30.75" customHeight="1" x14ac:dyDescent="0.25">
      <c r="A3813" s="6">
        <v>4239</v>
      </c>
      <c r="B3813" s="6" t="s">
        <v>1234</v>
      </c>
      <c r="C3813" s="6" t="s">
        <v>157</v>
      </c>
      <c r="D3813" s="6" t="s">
        <v>40</v>
      </c>
      <c r="E3813" s="6" t="s">
        <v>7</v>
      </c>
      <c r="F3813" s="6">
        <v>1888900</v>
      </c>
      <c r="G3813" s="6">
        <v>1888900</v>
      </c>
      <c r="H3813" s="1">
        <v>1</v>
      </c>
    </row>
    <row r="3814" spans="1:8" ht="30.75" customHeight="1" x14ac:dyDescent="0.25">
      <c r="A3814" s="6">
        <v>4239</v>
      </c>
      <c r="B3814" s="6" t="s">
        <v>1235</v>
      </c>
      <c r="C3814" s="6" t="s">
        <v>157</v>
      </c>
      <c r="D3814" s="6" t="s">
        <v>40</v>
      </c>
      <c r="E3814" s="6" t="s">
        <v>7</v>
      </c>
      <c r="F3814" s="6">
        <v>698000</v>
      </c>
      <c r="G3814" s="6">
        <v>698000</v>
      </c>
      <c r="H3814" s="1">
        <v>1</v>
      </c>
    </row>
    <row r="3815" spans="1:8" ht="30.75" customHeight="1" x14ac:dyDescent="0.25">
      <c r="A3815" s="6">
        <v>4239</v>
      </c>
      <c r="B3815" s="6" t="s">
        <v>3147</v>
      </c>
      <c r="C3815" s="6" t="s">
        <v>157</v>
      </c>
      <c r="D3815" s="6" t="s">
        <v>40</v>
      </c>
      <c r="E3815" s="6" t="s">
        <v>7</v>
      </c>
      <c r="F3815" s="6">
        <v>1500000</v>
      </c>
      <c r="G3815" s="6">
        <v>1500000</v>
      </c>
      <c r="H3815" s="1">
        <v>1</v>
      </c>
    </row>
    <row r="3816" spans="1:8" ht="30.75" customHeight="1" x14ac:dyDescent="0.25">
      <c r="A3816" s="6">
        <v>4239</v>
      </c>
      <c r="B3816" s="6" t="s">
        <v>3660</v>
      </c>
      <c r="C3816" s="6" t="s">
        <v>157</v>
      </c>
      <c r="D3816" s="6" t="s">
        <v>40</v>
      </c>
      <c r="E3816" s="6" t="s">
        <v>7</v>
      </c>
      <c r="F3816" s="6">
        <v>3500000</v>
      </c>
      <c r="G3816" s="6">
        <v>3500000</v>
      </c>
      <c r="H3816" s="1">
        <v>1</v>
      </c>
    </row>
    <row r="3817" spans="1:8" ht="30.75" customHeight="1" x14ac:dyDescent="0.25">
      <c r="A3817" s="6">
        <v>4239</v>
      </c>
      <c r="B3817" s="6" t="s">
        <v>3661</v>
      </c>
      <c r="C3817" s="6" t="s">
        <v>157</v>
      </c>
      <c r="D3817" s="6" t="s">
        <v>40</v>
      </c>
      <c r="E3817" s="6" t="s">
        <v>7</v>
      </c>
      <c r="F3817" s="6">
        <v>1500000</v>
      </c>
      <c r="G3817" s="6">
        <v>1500000</v>
      </c>
      <c r="H3817" s="1">
        <v>1</v>
      </c>
    </row>
    <row r="3818" spans="1:8" ht="15" customHeight="1" x14ac:dyDescent="0.25">
      <c r="A3818" s="24" t="s">
        <v>3234</v>
      </c>
      <c r="B3818" s="25"/>
      <c r="C3818" s="25"/>
      <c r="D3818" s="25"/>
      <c r="E3818" s="25"/>
      <c r="F3818" s="25"/>
      <c r="G3818" s="25"/>
      <c r="H3818" s="26"/>
    </row>
    <row r="3819" spans="1:8" ht="15" customHeight="1" x14ac:dyDescent="0.25">
      <c r="A3819" s="27" t="s">
        <v>83</v>
      </c>
      <c r="B3819" s="28"/>
      <c r="C3819" s="28"/>
      <c r="D3819" s="28"/>
      <c r="E3819" s="28"/>
      <c r="F3819" s="28"/>
      <c r="G3819" s="28"/>
      <c r="H3819" s="29"/>
    </row>
    <row r="3820" spans="1:8" ht="22.9" customHeight="1" x14ac:dyDescent="0.25">
      <c r="A3820" s="6">
        <v>4267</v>
      </c>
      <c r="B3820" s="6" t="s">
        <v>3235</v>
      </c>
      <c r="C3820" s="6" t="s">
        <v>3236</v>
      </c>
      <c r="D3820" s="6" t="s">
        <v>48</v>
      </c>
      <c r="E3820" s="6" t="s">
        <v>7</v>
      </c>
      <c r="F3820" s="6">
        <v>160000</v>
      </c>
      <c r="G3820" s="6">
        <v>160000</v>
      </c>
      <c r="H3820" s="1" t="s">
        <v>1339</v>
      </c>
    </row>
    <row r="3821" spans="1:8" ht="22.9" customHeight="1" x14ac:dyDescent="0.25">
      <c r="A3821" s="6">
        <v>4267</v>
      </c>
      <c r="B3821" s="6" t="s">
        <v>3237</v>
      </c>
      <c r="C3821" s="6" t="s">
        <v>3236</v>
      </c>
      <c r="D3821" s="6" t="s">
        <v>48</v>
      </c>
      <c r="E3821" s="6" t="s">
        <v>7</v>
      </c>
      <c r="F3821" s="6">
        <v>99000</v>
      </c>
      <c r="G3821" s="6">
        <v>99000</v>
      </c>
      <c r="H3821" s="1" t="s">
        <v>1339</v>
      </c>
    </row>
    <row r="3822" spans="1:8" ht="22.9" customHeight="1" x14ac:dyDescent="0.25">
      <c r="A3822" s="6">
        <v>4267</v>
      </c>
      <c r="B3822" s="6" t="s">
        <v>3238</v>
      </c>
      <c r="C3822" s="6" t="s">
        <v>3236</v>
      </c>
      <c r="D3822" s="6" t="s">
        <v>48</v>
      </c>
      <c r="E3822" s="6" t="s">
        <v>7</v>
      </c>
      <c r="F3822" s="6">
        <v>240000</v>
      </c>
      <c r="G3822" s="6">
        <v>240000</v>
      </c>
      <c r="H3822" s="1" t="s">
        <v>1339</v>
      </c>
    </row>
    <row r="3823" spans="1:8" ht="15" customHeight="1" x14ac:dyDescent="0.25">
      <c r="A3823" s="24" t="s">
        <v>1469</v>
      </c>
      <c r="B3823" s="25"/>
      <c r="C3823" s="25"/>
      <c r="D3823" s="25"/>
      <c r="E3823" s="25"/>
      <c r="F3823" s="25"/>
      <c r="G3823" s="25"/>
      <c r="H3823" s="26"/>
    </row>
    <row r="3824" spans="1:8" ht="15" customHeight="1" x14ac:dyDescent="0.25">
      <c r="A3824" s="27" t="s">
        <v>96</v>
      </c>
      <c r="B3824" s="28"/>
      <c r="C3824" s="28"/>
      <c r="D3824" s="28"/>
      <c r="E3824" s="28"/>
      <c r="F3824" s="28"/>
      <c r="G3824" s="28"/>
      <c r="H3824" s="29"/>
    </row>
    <row r="3825" spans="1:8" ht="30.75" customHeight="1" x14ac:dyDescent="0.25">
      <c r="A3825" s="6">
        <v>4239</v>
      </c>
      <c r="B3825" s="6" t="s">
        <v>1470</v>
      </c>
      <c r="C3825" s="6" t="s">
        <v>589</v>
      </c>
      <c r="D3825" s="6" t="s">
        <v>40</v>
      </c>
      <c r="E3825" s="6" t="s">
        <v>7</v>
      </c>
      <c r="F3825" s="1">
        <v>588885</v>
      </c>
      <c r="G3825" s="1">
        <v>588885</v>
      </c>
      <c r="H3825" s="1">
        <v>1</v>
      </c>
    </row>
    <row r="3826" spans="1:8" ht="30.75" customHeight="1" x14ac:dyDescent="0.25">
      <c r="A3826" s="6">
        <v>4239</v>
      </c>
      <c r="B3826" s="6" t="s">
        <v>3231</v>
      </c>
      <c r="C3826" s="6" t="s">
        <v>157</v>
      </c>
      <c r="D3826" s="6" t="s">
        <v>40</v>
      </c>
      <c r="E3826" s="6" t="s">
        <v>7</v>
      </c>
      <c r="F3826" s="1">
        <v>1000000</v>
      </c>
      <c r="G3826" s="1">
        <v>1000000</v>
      </c>
      <c r="H3826" s="1">
        <v>1</v>
      </c>
    </row>
    <row r="3827" spans="1:8" ht="30.75" customHeight="1" x14ac:dyDescent="0.25">
      <c r="A3827" s="6">
        <v>4239</v>
      </c>
      <c r="B3827" s="6" t="s">
        <v>3232</v>
      </c>
      <c r="C3827" s="6" t="s">
        <v>157</v>
      </c>
      <c r="D3827" s="6" t="s">
        <v>40</v>
      </c>
      <c r="E3827" s="6" t="s">
        <v>7</v>
      </c>
      <c r="F3827" s="1">
        <v>750000</v>
      </c>
      <c r="G3827" s="1">
        <v>750000</v>
      </c>
      <c r="H3827" s="1">
        <v>1</v>
      </c>
    </row>
    <row r="3828" spans="1:8" ht="30.75" customHeight="1" x14ac:dyDescent="0.25">
      <c r="A3828" s="6">
        <v>4239</v>
      </c>
      <c r="B3828" s="6" t="s">
        <v>3233</v>
      </c>
      <c r="C3828" s="6" t="s">
        <v>157</v>
      </c>
      <c r="D3828" s="6" t="s">
        <v>40</v>
      </c>
      <c r="E3828" s="6" t="s">
        <v>7</v>
      </c>
      <c r="F3828" s="1">
        <v>450000</v>
      </c>
      <c r="G3828" s="1">
        <v>450000</v>
      </c>
      <c r="H3828" s="1">
        <v>1</v>
      </c>
    </row>
    <row r="3829" spans="1:8" ht="15" customHeight="1" x14ac:dyDescent="0.25">
      <c r="A3829" s="24" t="s">
        <v>725</v>
      </c>
      <c r="B3829" s="25"/>
      <c r="C3829" s="25"/>
      <c r="D3829" s="25"/>
      <c r="E3829" s="25"/>
      <c r="F3829" s="25"/>
      <c r="G3829" s="25"/>
      <c r="H3829" s="26"/>
    </row>
    <row r="3830" spans="1:8" ht="15" customHeight="1" x14ac:dyDescent="0.25">
      <c r="A3830" s="27" t="s">
        <v>96</v>
      </c>
      <c r="B3830" s="28"/>
      <c r="C3830" s="28"/>
      <c r="D3830" s="28"/>
      <c r="E3830" s="28"/>
      <c r="F3830" s="28"/>
      <c r="G3830" s="28"/>
      <c r="H3830" s="29"/>
    </row>
    <row r="3831" spans="1:8" ht="18.75" customHeight="1" x14ac:dyDescent="0.25">
      <c r="A3831" s="6">
        <v>4239</v>
      </c>
      <c r="B3831" s="6" t="s">
        <v>726</v>
      </c>
      <c r="C3831" s="6" t="s">
        <v>140</v>
      </c>
      <c r="D3831" s="6" t="s">
        <v>39</v>
      </c>
      <c r="E3831" s="6" t="s">
        <v>7</v>
      </c>
      <c r="F3831" s="6">
        <v>895000</v>
      </c>
      <c r="G3831" s="6">
        <v>895000</v>
      </c>
      <c r="H3831" s="1">
        <v>1</v>
      </c>
    </row>
    <row r="3832" spans="1:8" ht="15" customHeight="1" x14ac:dyDescent="0.25">
      <c r="A3832" s="24" t="s">
        <v>727</v>
      </c>
      <c r="B3832" s="25"/>
      <c r="C3832" s="25"/>
      <c r="D3832" s="25"/>
      <c r="E3832" s="25"/>
      <c r="F3832" s="25"/>
      <c r="G3832" s="25"/>
      <c r="H3832" s="26"/>
    </row>
    <row r="3833" spans="1:8" ht="15" customHeight="1" x14ac:dyDescent="0.25">
      <c r="A3833" s="27" t="s">
        <v>96</v>
      </c>
      <c r="B3833" s="28"/>
      <c r="C3833" s="28"/>
      <c r="D3833" s="28"/>
      <c r="E3833" s="28"/>
      <c r="F3833" s="28"/>
      <c r="G3833" s="28"/>
      <c r="H3833" s="29"/>
    </row>
    <row r="3834" spans="1:8" ht="18.75" customHeight="1" x14ac:dyDescent="0.25">
      <c r="A3834" s="6">
        <v>4239</v>
      </c>
      <c r="B3834" s="6" t="s">
        <v>728</v>
      </c>
      <c r="C3834" s="6" t="s">
        <v>140</v>
      </c>
      <c r="D3834" s="6" t="s">
        <v>39</v>
      </c>
      <c r="E3834" s="6" t="s">
        <v>7</v>
      </c>
      <c r="F3834" s="6">
        <v>2150000</v>
      </c>
      <c r="G3834" s="6">
        <v>2150000</v>
      </c>
      <c r="H3834" s="1">
        <v>1</v>
      </c>
    </row>
    <row r="3835" spans="1:8" ht="15" customHeight="1" x14ac:dyDescent="0.25">
      <c r="A3835" s="24" t="s">
        <v>3312</v>
      </c>
      <c r="B3835" s="25"/>
      <c r="C3835" s="25"/>
      <c r="D3835" s="25"/>
      <c r="E3835" s="25"/>
      <c r="F3835" s="25"/>
      <c r="G3835" s="25"/>
      <c r="H3835" s="26"/>
    </row>
    <row r="3836" spans="1:8" ht="15" customHeight="1" x14ac:dyDescent="0.25">
      <c r="A3836" s="27" t="s">
        <v>83</v>
      </c>
      <c r="B3836" s="28"/>
      <c r="C3836" s="28"/>
      <c r="D3836" s="28"/>
      <c r="E3836" s="28"/>
      <c r="F3836" s="28"/>
      <c r="G3836" s="28"/>
      <c r="H3836" s="29"/>
    </row>
    <row r="3837" spans="1:8" ht="21.2" customHeight="1" x14ac:dyDescent="0.25">
      <c r="A3837" s="6">
        <v>4267</v>
      </c>
      <c r="B3837" s="6" t="s">
        <v>3542</v>
      </c>
      <c r="C3837" s="6" t="s">
        <v>3236</v>
      </c>
      <c r="D3837" s="6" t="s">
        <v>40</v>
      </c>
      <c r="E3837" s="6" t="s">
        <v>86</v>
      </c>
      <c r="F3837" s="6">
        <v>1000</v>
      </c>
      <c r="G3837" s="6">
        <f>H3837*F3837</f>
        <v>240000</v>
      </c>
      <c r="H3837" s="1">
        <v>240</v>
      </c>
    </row>
    <row r="3838" spans="1:8" ht="21.2" customHeight="1" x14ac:dyDescent="0.25">
      <c r="A3838" s="6">
        <v>4267</v>
      </c>
      <c r="B3838" s="6" t="s">
        <v>3543</v>
      </c>
      <c r="C3838" s="6" t="s">
        <v>3236</v>
      </c>
      <c r="D3838" s="6" t="s">
        <v>40</v>
      </c>
      <c r="E3838" s="6" t="s">
        <v>86</v>
      </c>
      <c r="F3838" s="6">
        <v>800</v>
      </c>
      <c r="G3838" s="6">
        <f t="shared" ref="G3838:G3840" si="82">H3838*F3838</f>
        <v>160000</v>
      </c>
      <c r="H3838" s="1">
        <v>200</v>
      </c>
    </row>
    <row r="3839" spans="1:8" ht="21.2" customHeight="1" x14ac:dyDescent="0.25">
      <c r="A3839" s="6">
        <v>4267</v>
      </c>
      <c r="B3839" s="6" t="s">
        <v>3544</v>
      </c>
      <c r="C3839" s="6" t="s">
        <v>3236</v>
      </c>
      <c r="D3839" s="6" t="s">
        <v>40</v>
      </c>
      <c r="E3839" s="6" t="s">
        <v>86</v>
      </c>
      <c r="F3839" s="6">
        <v>500</v>
      </c>
      <c r="G3839" s="6">
        <f t="shared" si="82"/>
        <v>99000</v>
      </c>
      <c r="H3839" s="1">
        <v>198</v>
      </c>
    </row>
    <row r="3840" spans="1:8" ht="21.2" customHeight="1" x14ac:dyDescent="0.25">
      <c r="A3840" s="6">
        <v>4261</v>
      </c>
      <c r="B3840" s="6" t="s">
        <v>4011</v>
      </c>
      <c r="C3840" s="6" t="s">
        <v>4012</v>
      </c>
      <c r="D3840" s="6" t="s">
        <v>40</v>
      </c>
      <c r="E3840" s="6" t="s">
        <v>225</v>
      </c>
      <c r="F3840" s="6">
        <v>8000</v>
      </c>
      <c r="G3840" s="6">
        <f t="shared" si="82"/>
        <v>1800000</v>
      </c>
      <c r="H3840" s="1">
        <v>225</v>
      </c>
    </row>
    <row r="3841" spans="1:8" ht="15" customHeight="1" x14ac:dyDescent="0.25">
      <c r="A3841" s="27" t="s">
        <v>96</v>
      </c>
      <c r="B3841" s="28"/>
      <c r="C3841" s="28"/>
      <c r="D3841" s="28"/>
      <c r="E3841" s="28"/>
      <c r="F3841" s="28"/>
      <c r="G3841" s="28"/>
      <c r="H3841" s="29"/>
    </row>
    <row r="3842" spans="1:8" ht="26.45" customHeight="1" x14ac:dyDescent="0.25">
      <c r="A3842" s="6">
        <v>4239</v>
      </c>
      <c r="B3842" s="6" t="s">
        <v>3313</v>
      </c>
      <c r="C3842" s="6" t="s">
        <v>157</v>
      </c>
      <c r="D3842" s="6" t="s">
        <v>40</v>
      </c>
      <c r="E3842" s="6" t="s">
        <v>7</v>
      </c>
      <c r="F3842" s="6">
        <v>1350000</v>
      </c>
      <c r="G3842" s="6">
        <v>1350000</v>
      </c>
      <c r="H3842" s="1">
        <v>1</v>
      </c>
    </row>
    <row r="3843" spans="1:8" ht="26.45" customHeight="1" x14ac:dyDescent="0.25">
      <c r="A3843" s="6">
        <v>4239</v>
      </c>
      <c r="B3843" s="6" t="s">
        <v>3314</v>
      </c>
      <c r="C3843" s="6" t="s">
        <v>157</v>
      </c>
      <c r="D3843" s="6" t="s">
        <v>40</v>
      </c>
      <c r="E3843" s="6" t="s">
        <v>7</v>
      </c>
      <c r="F3843" s="6">
        <v>650000</v>
      </c>
      <c r="G3843" s="6">
        <v>650000</v>
      </c>
      <c r="H3843" s="1">
        <v>1</v>
      </c>
    </row>
    <row r="3844" spans="1:8" ht="15" customHeight="1" x14ac:dyDescent="0.25">
      <c r="A3844" s="38" t="s">
        <v>32</v>
      </c>
      <c r="B3844" s="39"/>
      <c r="C3844" s="39"/>
      <c r="D3844" s="39"/>
      <c r="E3844" s="39"/>
      <c r="F3844" s="39"/>
      <c r="G3844" s="39"/>
      <c r="H3844" s="40"/>
    </row>
    <row r="3845" spans="1:8" ht="15" customHeight="1" x14ac:dyDescent="0.25">
      <c r="A3845" s="24" t="s">
        <v>9</v>
      </c>
      <c r="B3845" s="25"/>
      <c r="C3845" s="25"/>
      <c r="D3845" s="25"/>
      <c r="E3845" s="25"/>
      <c r="F3845" s="25"/>
      <c r="G3845" s="25"/>
      <c r="H3845" s="26"/>
    </row>
    <row r="3846" spans="1:8" x14ac:dyDescent="0.25">
      <c r="A3846" s="27" t="s">
        <v>83</v>
      </c>
      <c r="B3846" s="28"/>
      <c r="C3846" s="28"/>
      <c r="D3846" s="28"/>
      <c r="E3846" s="28"/>
      <c r="F3846" s="28"/>
      <c r="G3846" s="28"/>
      <c r="H3846" s="29"/>
    </row>
    <row r="3847" spans="1:8" ht="24" customHeight="1" x14ac:dyDescent="0.25">
      <c r="A3847" s="6">
        <v>4264</v>
      </c>
      <c r="B3847" s="6" t="s">
        <v>828</v>
      </c>
      <c r="C3847" s="6" t="s">
        <v>109</v>
      </c>
      <c r="D3847" s="6" t="s">
        <v>40</v>
      </c>
      <c r="E3847" s="6" t="s">
        <v>110</v>
      </c>
      <c r="F3847" s="6">
        <v>0</v>
      </c>
      <c r="G3847" s="6">
        <f>H3847*F3847</f>
        <v>0</v>
      </c>
      <c r="H3847" s="1">
        <v>11280</v>
      </c>
    </row>
    <row r="3848" spans="1:8" ht="24" customHeight="1" x14ac:dyDescent="0.25">
      <c r="A3848" s="6">
        <v>4267</v>
      </c>
      <c r="B3848" s="6" t="s">
        <v>1058</v>
      </c>
      <c r="C3848" s="6" t="s">
        <v>124</v>
      </c>
      <c r="D3848" s="6" t="s">
        <v>40</v>
      </c>
      <c r="E3848" s="6" t="s">
        <v>110</v>
      </c>
      <c r="F3848" s="6">
        <v>260</v>
      </c>
      <c r="G3848" s="6">
        <f t="shared" ref="G3848:G3849" si="83">H3848*F3848</f>
        <v>31200</v>
      </c>
      <c r="H3848" s="1">
        <v>120</v>
      </c>
    </row>
    <row r="3849" spans="1:8" ht="24" customHeight="1" x14ac:dyDescent="0.25">
      <c r="A3849" s="6">
        <v>4267</v>
      </c>
      <c r="B3849" s="6" t="s">
        <v>1059</v>
      </c>
      <c r="C3849" s="6" t="s">
        <v>124</v>
      </c>
      <c r="D3849" s="6" t="s">
        <v>40</v>
      </c>
      <c r="E3849" s="6" t="s">
        <v>110</v>
      </c>
      <c r="F3849" s="6">
        <v>57.9</v>
      </c>
      <c r="G3849" s="6">
        <f t="shared" si="83"/>
        <v>57900</v>
      </c>
      <c r="H3849" s="1">
        <v>1000</v>
      </c>
    </row>
    <row r="3850" spans="1:8" ht="24" customHeight="1" x14ac:dyDescent="0.25">
      <c r="A3850" s="6">
        <v>4261</v>
      </c>
      <c r="B3850" s="6" t="s">
        <v>1189</v>
      </c>
      <c r="C3850" s="6" t="s">
        <v>278</v>
      </c>
      <c r="D3850" s="6" t="s">
        <v>40</v>
      </c>
      <c r="E3850" s="6" t="s">
        <v>86</v>
      </c>
      <c r="F3850" s="6">
        <v>174</v>
      </c>
      <c r="G3850" s="6">
        <f t="shared" ref="G3850:G3883" si="84">H3850*F3850</f>
        <v>3480</v>
      </c>
      <c r="H3850" s="1">
        <v>20</v>
      </c>
    </row>
    <row r="3851" spans="1:8" ht="24" customHeight="1" x14ac:dyDescent="0.25">
      <c r="A3851" s="6">
        <v>4261</v>
      </c>
      <c r="B3851" s="6" t="s">
        <v>1190</v>
      </c>
      <c r="C3851" s="6" t="s">
        <v>238</v>
      </c>
      <c r="D3851" s="6" t="s">
        <v>40</v>
      </c>
      <c r="E3851" s="6" t="s">
        <v>86</v>
      </c>
      <c r="F3851" s="6">
        <v>28.8</v>
      </c>
      <c r="G3851" s="6">
        <f t="shared" si="84"/>
        <v>1152</v>
      </c>
      <c r="H3851" s="1">
        <v>40</v>
      </c>
    </row>
    <row r="3852" spans="1:8" ht="24" customHeight="1" x14ac:dyDescent="0.25">
      <c r="A3852" s="6">
        <v>4261</v>
      </c>
      <c r="B3852" s="6" t="s">
        <v>1191</v>
      </c>
      <c r="C3852" s="6" t="s">
        <v>1192</v>
      </c>
      <c r="D3852" s="6" t="s">
        <v>40</v>
      </c>
      <c r="E3852" s="6" t="s">
        <v>86</v>
      </c>
      <c r="F3852" s="6">
        <v>1644</v>
      </c>
      <c r="G3852" s="6">
        <f t="shared" si="84"/>
        <v>16440</v>
      </c>
      <c r="H3852" s="1">
        <v>10</v>
      </c>
    </row>
    <row r="3853" spans="1:8" ht="24" customHeight="1" x14ac:dyDescent="0.25">
      <c r="A3853" s="6">
        <v>4261</v>
      </c>
      <c r="B3853" s="6" t="s">
        <v>1193</v>
      </c>
      <c r="C3853" s="6" t="s">
        <v>808</v>
      </c>
      <c r="D3853" s="6" t="s">
        <v>40</v>
      </c>
      <c r="E3853" s="6" t="s">
        <v>86</v>
      </c>
      <c r="F3853" s="6">
        <v>1290.5999999999999</v>
      </c>
      <c r="G3853" s="6">
        <f t="shared" si="84"/>
        <v>25812</v>
      </c>
      <c r="H3853" s="1">
        <v>20</v>
      </c>
    </row>
    <row r="3854" spans="1:8" ht="24" customHeight="1" x14ac:dyDescent="0.25">
      <c r="A3854" s="6">
        <v>4261</v>
      </c>
      <c r="B3854" s="6" t="s">
        <v>1194</v>
      </c>
      <c r="C3854" s="6" t="s">
        <v>232</v>
      </c>
      <c r="D3854" s="6" t="s">
        <v>40</v>
      </c>
      <c r="E3854" s="6" t="s">
        <v>86</v>
      </c>
      <c r="F3854" s="6">
        <v>9816</v>
      </c>
      <c r="G3854" s="6">
        <f t="shared" si="84"/>
        <v>49080</v>
      </c>
      <c r="H3854" s="1">
        <v>5</v>
      </c>
    </row>
    <row r="3855" spans="1:8" ht="24" customHeight="1" x14ac:dyDescent="0.25">
      <c r="A3855" s="6">
        <v>4261</v>
      </c>
      <c r="B3855" s="6" t="s">
        <v>1195</v>
      </c>
      <c r="C3855" s="6" t="s">
        <v>290</v>
      </c>
      <c r="D3855" s="6" t="s">
        <v>40</v>
      </c>
      <c r="E3855" s="6" t="s">
        <v>86</v>
      </c>
      <c r="F3855" s="6">
        <v>87.6</v>
      </c>
      <c r="G3855" s="6">
        <f t="shared" si="84"/>
        <v>8760</v>
      </c>
      <c r="H3855" s="1">
        <v>100</v>
      </c>
    </row>
    <row r="3856" spans="1:8" ht="24" customHeight="1" x14ac:dyDescent="0.25">
      <c r="A3856" s="6">
        <v>4261</v>
      </c>
      <c r="B3856" s="6" t="s">
        <v>1196</v>
      </c>
      <c r="C3856" s="6" t="s">
        <v>256</v>
      </c>
      <c r="D3856" s="6" t="s">
        <v>40</v>
      </c>
      <c r="E3856" s="6" t="s">
        <v>86</v>
      </c>
      <c r="F3856" s="6">
        <v>319.72000000000003</v>
      </c>
      <c r="G3856" s="6">
        <f t="shared" si="84"/>
        <v>22380.400000000001</v>
      </c>
      <c r="H3856" s="1">
        <v>70</v>
      </c>
    </row>
    <row r="3857" spans="1:8" ht="24" customHeight="1" x14ac:dyDescent="0.25">
      <c r="A3857" s="6">
        <v>4261</v>
      </c>
      <c r="B3857" s="6" t="s">
        <v>1197</v>
      </c>
      <c r="C3857" s="6" t="s">
        <v>268</v>
      </c>
      <c r="D3857" s="6" t="s">
        <v>40</v>
      </c>
      <c r="E3857" s="6" t="s">
        <v>86</v>
      </c>
      <c r="F3857" s="6">
        <v>1347.99</v>
      </c>
      <c r="G3857" s="6">
        <f t="shared" si="84"/>
        <v>33699.75</v>
      </c>
      <c r="H3857" s="1">
        <v>25</v>
      </c>
    </row>
    <row r="3858" spans="1:8" ht="24" customHeight="1" x14ac:dyDescent="0.25">
      <c r="A3858" s="6">
        <v>4261</v>
      </c>
      <c r="B3858" s="6" t="s">
        <v>1198</v>
      </c>
      <c r="C3858" s="6" t="s">
        <v>490</v>
      </c>
      <c r="D3858" s="6" t="s">
        <v>40</v>
      </c>
      <c r="E3858" s="6" t="s">
        <v>227</v>
      </c>
      <c r="F3858" s="6">
        <v>967</v>
      </c>
      <c r="G3858" s="6">
        <f t="shared" si="84"/>
        <v>29010</v>
      </c>
      <c r="H3858" s="1">
        <v>30</v>
      </c>
    </row>
    <row r="3859" spans="1:8" ht="24" customHeight="1" x14ac:dyDescent="0.25">
      <c r="A3859" s="6">
        <v>4261</v>
      </c>
      <c r="B3859" s="6" t="s">
        <v>1199</v>
      </c>
      <c r="C3859" s="6" t="s">
        <v>737</v>
      </c>
      <c r="D3859" s="6" t="s">
        <v>40</v>
      </c>
      <c r="E3859" s="6" t="s">
        <v>86</v>
      </c>
      <c r="F3859" s="6">
        <v>135</v>
      </c>
      <c r="G3859" s="6">
        <f t="shared" si="84"/>
        <v>10800</v>
      </c>
      <c r="H3859" s="1">
        <v>80</v>
      </c>
    </row>
    <row r="3860" spans="1:8" ht="24" customHeight="1" x14ac:dyDescent="0.25">
      <c r="A3860" s="6">
        <v>4261</v>
      </c>
      <c r="B3860" s="6" t="s">
        <v>1200</v>
      </c>
      <c r="C3860" s="6" t="s">
        <v>248</v>
      </c>
      <c r="D3860" s="6" t="s">
        <v>40</v>
      </c>
      <c r="E3860" s="6" t="s">
        <v>86</v>
      </c>
      <c r="F3860" s="6">
        <v>91.2</v>
      </c>
      <c r="G3860" s="6">
        <f t="shared" si="84"/>
        <v>4560</v>
      </c>
      <c r="H3860" s="1">
        <v>50</v>
      </c>
    </row>
    <row r="3861" spans="1:8" ht="24" customHeight="1" x14ac:dyDescent="0.25">
      <c r="A3861" s="6">
        <v>4261</v>
      </c>
      <c r="B3861" s="6" t="s">
        <v>1201</v>
      </c>
      <c r="C3861" s="6" t="s">
        <v>1202</v>
      </c>
      <c r="D3861" s="6" t="s">
        <v>40</v>
      </c>
      <c r="E3861" s="6" t="s">
        <v>293</v>
      </c>
      <c r="F3861" s="6">
        <v>149.4</v>
      </c>
      <c r="G3861" s="6">
        <f t="shared" si="84"/>
        <v>1494</v>
      </c>
      <c r="H3861" s="1">
        <v>10</v>
      </c>
    </row>
    <row r="3862" spans="1:8" ht="24" customHeight="1" x14ac:dyDescent="0.25">
      <c r="A3862" s="6">
        <v>4261</v>
      </c>
      <c r="B3862" s="6" t="s">
        <v>1203</v>
      </c>
      <c r="C3862" s="6" t="s">
        <v>1204</v>
      </c>
      <c r="D3862" s="6" t="s">
        <v>40</v>
      </c>
      <c r="E3862" s="6" t="s">
        <v>293</v>
      </c>
      <c r="F3862" s="6">
        <v>96</v>
      </c>
      <c r="G3862" s="6">
        <f t="shared" si="84"/>
        <v>28800</v>
      </c>
      <c r="H3862" s="1">
        <v>300</v>
      </c>
    </row>
    <row r="3863" spans="1:8" ht="24" customHeight="1" x14ac:dyDescent="0.25">
      <c r="A3863" s="6">
        <v>4261</v>
      </c>
      <c r="B3863" s="6" t="s">
        <v>1205</v>
      </c>
      <c r="C3863" s="6" t="s">
        <v>806</v>
      </c>
      <c r="D3863" s="6" t="s">
        <v>40</v>
      </c>
      <c r="E3863" s="6" t="s">
        <v>86</v>
      </c>
      <c r="F3863" s="6">
        <v>3480</v>
      </c>
      <c r="G3863" s="6">
        <f t="shared" si="84"/>
        <v>34800</v>
      </c>
      <c r="H3863" s="1">
        <v>10</v>
      </c>
    </row>
    <row r="3864" spans="1:8" ht="24" customHeight="1" x14ac:dyDescent="0.25">
      <c r="A3864" s="6">
        <v>4261</v>
      </c>
      <c r="B3864" s="6" t="s">
        <v>1206</v>
      </c>
      <c r="C3864" s="6" t="s">
        <v>732</v>
      </c>
      <c r="D3864" s="6" t="s">
        <v>40</v>
      </c>
      <c r="E3864" s="6" t="s">
        <v>86</v>
      </c>
      <c r="F3864" s="6">
        <v>98.01</v>
      </c>
      <c r="G3864" s="6">
        <f t="shared" si="84"/>
        <v>3920.4</v>
      </c>
      <c r="H3864" s="1">
        <v>40</v>
      </c>
    </row>
    <row r="3865" spans="1:8" ht="24" customHeight="1" x14ac:dyDescent="0.25">
      <c r="A3865" s="6">
        <v>4261</v>
      </c>
      <c r="B3865" s="6" t="s">
        <v>1207</v>
      </c>
      <c r="C3865" s="6" t="s">
        <v>270</v>
      </c>
      <c r="D3865" s="6" t="s">
        <v>40</v>
      </c>
      <c r="E3865" s="6" t="s">
        <v>227</v>
      </c>
      <c r="F3865" s="6">
        <v>759</v>
      </c>
      <c r="G3865" s="6">
        <f t="shared" si="84"/>
        <v>910800</v>
      </c>
      <c r="H3865" s="1">
        <v>1200</v>
      </c>
    </row>
    <row r="3866" spans="1:8" ht="24" customHeight="1" x14ac:dyDescent="0.25">
      <c r="A3866" s="6">
        <v>4261</v>
      </c>
      <c r="B3866" s="6" t="s">
        <v>1208</v>
      </c>
      <c r="C3866" s="6" t="s">
        <v>1071</v>
      </c>
      <c r="D3866" s="6" t="s">
        <v>40</v>
      </c>
      <c r="E3866" s="6" t="s">
        <v>86</v>
      </c>
      <c r="F3866" s="6">
        <v>4920</v>
      </c>
      <c r="G3866" s="6">
        <f t="shared" si="84"/>
        <v>49200</v>
      </c>
      <c r="H3866" s="1">
        <v>10</v>
      </c>
    </row>
    <row r="3867" spans="1:8" ht="24" customHeight="1" x14ac:dyDescent="0.25">
      <c r="A3867" s="6">
        <v>4261</v>
      </c>
      <c r="B3867" s="6" t="s">
        <v>1209</v>
      </c>
      <c r="C3867" s="6" t="s">
        <v>974</v>
      </c>
      <c r="D3867" s="6" t="s">
        <v>40</v>
      </c>
      <c r="E3867" s="6" t="s">
        <v>227</v>
      </c>
      <c r="F3867" s="6">
        <v>2460</v>
      </c>
      <c r="G3867" s="6">
        <f t="shared" si="84"/>
        <v>9840</v>
      </c>
      <c r="H3867" s="1">
        <v>4</v>
      </c>
    </row>
    <row r="3868" spans="1:8" ht="24" customHeight="1" x14ac:dyDescent="0.25">
      <c r="A3868" s="6">
        <v>4261</v>
      </c>
      <c r="B3868" s="6" t="s">
        <v>1210</v>
      </c>
      <c r="C3868" s="6" t="s">
        <v>1211</v>
      </c>
      <c r="D3868" s="6" t="s">
        <v>40</v>
      </c>
      <c r="E3868" s="6" t="s">
        <v>86</v>
      </c>
      <c r="F3868" s="6">
        <v>960</v>
      </c>
      <c r="G3868" s="6">
        <f t="shared" si="84"/>
        <v>19200</v>
      </c>
      <c r="H3868" s="1">
        <v>20</v>
      </c>
    </row>
    <row r="3869" spans="1:8" ht="24" customHeight="1" x14ac:dyDescent="0.25">
      <c r="A3869" s="6">
        <v>4261</v>
      </c>
      <c r="B3869" s="6" t="s">
        <v>1212</v>
      </c>
      <c r="C3869" s="6" t="s">
        <v>1213</v>
      </c>
      <c r="D3869" s="6" t="s">
        <v>40</v>
      </c>
      <c r="E3869" s="6" t="s">
        <v>86</v>
      </c>
      <c r="F3869" s="6">
        <v>1440</v>
      </c>
      <c r="G3869" s="6">
        <f t="shared" si="84"/>
        <v>7200</v>
      </c>
      <c r="H3869" s="1">
        <v>5</v>
      </c>
    </row>
    <row r="3870" spans="1:8" ht="24" customHeight="1" x14ac:dyDescent="0.25">
      <c r="A3870" s="6">
        <v>4261</v>
      </c>
      <c r="B3870" s="6" t="s">
        <v>1214</v>
      </c>
      <c r="C3870" s="6" t="s">
        <v>230</v>
      </c>
      <c r="D3870" s="6" t="s">
        <v>40</v>
      </c>
      <c r="E3870" s="6" t="s">
        <v>86</v>
      </c>
      <c r="F3870" s="6">
        <v>2952</v>
      </c>
      <c r="G3870" s="6">
        <f t="shared" si="84"/>
        <v>14760</v>
      </c>
      <c r="H3870" s="1">
        <v>5</v>
      </c>
    </row>
    <row r="3871" spans="1:8" ht="24" customHeight="1" x14ac:dyDescent="0.25">
      <c r="A3871" s="6">
        <v>4261</v>
      </c>
      <c r="B3871" s="6" t="s">
        <v>1215</v>
      </c>
      <c r="C3871" s="6" t="s">
        <v>258</v>
      </c>
      <c r="D3871" s="6" t="s">
        <v>40</v>
      </c>
      <c r="E3871" s="6" t="s">
        <v>86</v>
      </c>
      <c r="F3871" s="6">
        <v>4.0999999999999996</v>
      </c>
      <c r="G3871" s="6">
        <f t="shared" si="84"/>
        <v>20500</v>
      </c>
      <c r="H3871" s="1">
        <v>5000</v>
      </c>
    </row>
    <row r="3872" spans="1:8" ht="24" customHeight="1" x14ac:dyDescent="0.25">
      <c r="A3872" s="6">
        <v>4261</v>
      </c>
      <c r="B3872" s="6" t="s">
        <v>1216</v>
      </c>
      <c r="C3872" s="6" t="s">
        <v>740</v>
      </c>
      <c r="D3872" s="6" t="s">
        <v>40</v>
      </c>
      <c r="E3872" s="6" t="s">
        <v>293</v>
      </c>
      <c r="F3872" s="6">
        <v>196.8</v>
      </c>
      <c r="G3872" s="6">
        <f t="shared" si="84"/>
        <v>9840</v>
      </c>
      <c r="H3872" s="1">
        <v>50</v>
      </c>
    </row>
    <row r="3873" spans="1:8" ht="24" customHeight="1" x14ac:dyDescent="0.25">
      <c r="A3873" s="6">
        <v>4261</v>
      </c>
      <c r="B3873" s="6" t="s">
        <v>1217</v>
      </c>
      <c r="C3873" s="6" t="s">
        <v>1218</v>
      </c>
      <c r="D3873" s="6" t="s">
        <v>40</v>
      </c>
      <c r="E3873" s="6" t="s">
        <v>86</v>
      </c>
      <c r="F3873" s="6">
        <v>1465.2</v>
      </c>
      <c r="G3873" s="6">
        <f t="shared" si="84"/>
        <v>43956</v>
      </c>
      <c r="H3873" s="1">
        <v>30</v>
      </c>
    </row>
    <row r="3874" spans="1:8" ht="24" customHeight="1" x14ac:dyDescent="0.25">
      <c r="A3874" s="6">
        <v>4261</v>
      </c>
      <c r="B3874" s="6" t="s">
        <v>1219</v>
      </c>
      <c r="C3874" s="6" t="s">
        <v>730</v>
      </c>
      <c r="D3874" s="6" t="s">
        <v>40</v>
      </c>
      <c r="E3874" s="6" t="s">
        <v>86</v>
      </c>
      <c r="F3874" s="6">
        <v>120</v>
      </c>
      <c r="G3874" s="6">
        <f t="shared" si="84"/>
        <v>12000</v>
      </c>
      <c r="H3874" s="1">
        <v>100</v>
      </c>
    </row>
    <row r="3875" spans="1:8" ht="24" customHeight="1" x14ac:dyDescent="0.25">
      <c r="A3875" s="6">
        <v>4261</v>
      </c>
      <c r="B3875" s="6" t="s">
        <v>1220</v>
      </c>
      <c r="C3875" s="6" t="s">
        <v>737</v>
      </c>
      <c r="D3875" s="6" t="s">
        <v>40</v>
      </c>
      <c r="E3875" s="6" t="s">
        <v>86</v>
      </c>
      <c r="F3875" s="6">
        <v>137.15</v>
      </c>
      <c r="G3875" s="6">
        <f t="shared" si="84"/>
        <v>9600.5</v>
      </c>
      <c r="H3875" s="1">
        <v>70</v>
      </c>
    </row>
    <row r="3876" spans="1:8" ht="24" customHeight="1" x14ac:dyDescent="0.25">
      <c r="A3876" s="6">
        <v>4261</v>
      </c>
      <c r="B3876" s="6" t="s">
        <v>1221</v>
      </c>
      <c r="C3876" s="6" t="s">
        <v>234</v>
      </c>
      <c r="D3876" s="6" t="s">
        <v>40</v>
      </c>
      <c r="E3876" s="6" t="s">
        <v>86</v>
      </c>
      <c r="F3876" s="6">
        <v>30</v>
      </c>
      <c r="G3876" s="6">
        <f t="shared" si="84"/>
        <v>1200</v>
      </c>
      <c r="H3876" s="1">
        <v>40</v>
      </c>
    </row>
    <row r="3877" spans="1:8" ht="24" customHeight="1" x14ac:dyDescent="0.25">
      <c r="A3877" s="6">
        <v>4261</v>
      </c>
      <c r="B3877" s="6" t="s">
        <v>1222</v>
      </c>
      <c r="C3877" s="6" t="s">
        <v>260</v>
      </c>
      <c r="D3877" s="6" t="s">
        <v>40</v>
      </c>
      <c r="E3877" s="6" t="s">
        <v>86</v>
      </c>
      <c r="F3877" s="6">
        <v>58</v>
      </c>
      <c r="G3877" s="6">
        <f t="shared" si="84"/>
        <v>20300</v>
      </c>
      <c r="H3877" s="1">
        <v>350</v>
      </c>
    </row>
    <row r="3878" spans="1:8" ht="24" customHeight="1" x14ac:dyDescent="0.25">
      <c r="A3878" s="6">
        <v>4261</v>
      </c>
      <c r="B3878" s="6" t="s">
        <v>1223</v>
      </c>
      <c r="C3878" s="6" t="s">
        <v>1224</v>
      </c>
      <c r="D3878" s="6" t="s">
        <v>40</v>
      </c>
      <c r="E3878" s="6" t="s">
        <v>86</v>
      </c>
      <c r="F3878" s="6">
        <v>295.5</v>
      </c>
      <c r="G3878" s="6">
        <f t="shared" si="84"/>
        <v>23640</v>
      </c>
      <c r="H3878" s="1">
        <v>80</v>
      </c>
    </row>
    <row r="3879" spans="1:8" ht="24" customHeight="1" x14ac:dyDescent="0.25">
      <c r="A3879" s="6">
        <v>4261</v>
      </c>
      <c r="B3879" s="6" t="s">
        <v>1225</v>
      </c>
      <c r="C3879" s="6" t="s">
        <v>292</v>
      </c>
      <c r="D3879" s="6" t="s">
        <v>40</v>
      </c>
      <c r="E3879" s="6" t="s">
        <v>86</v>
      </c>
      <c r="F3879" s="6">
        <v>96</v>
      </c>
      <c r="G3879" s="6">
        <f t="shared" si="84"/>
        <v>4800</v>
      </c>
      <c r="H3879" s="1">
        <v>50</v>
      </c>
    </row>
    <row r="3880" spans="1:8" ht="24" customHeight="1" x14ac:dyDescent="0.25">
      <c r="A3880" s="6">
        <v>4261</v>
      </c>
      <c r="B3880" s="6" t="s">
        <v>1226</v>
      </c>
      <c r="C3880" s="6" t="s">
        <v>264</v>
      </c>
      <c r="D3880" s="6" t="s">
        <v>40</v>
      </c>
      <c r="E3880" s="6" t="s">
        <v>86</v>
      </c>
      <c r="F3880" s="6">
        <v>570</v>
      </c>
      <c r="G3880" s="6">
        <f t="shared" si="84"/>
        <v>68400</v>
      </c>
      <c r="H3880" s="1">
        <v>120</v>
      </c>
    </row>
    <row r="3881" spans="1:8" ht="24" customHeight="1" x14ac:dyDescent="0.25">
      <c r="A3881" s="6">
        <v>4261</v>
      </c>
      <c r="B3881" s="6" t="s">
        <v>1227</v>
      </c>
      <c r="C3881" s="6" t="s">
        <v>236</v>
      </c>
      <c r="D3881" s="6" t="s">
        <v>40</v>
      </c>
      <c r="E3881" s="6" t="s">
        <v>86</v>
      </c>
      <c r="F3881" s="6">
        <v>17.52</v>
      </c>
      <c r="G3881" s="6">
        <f t="shared" si="84"/>
        <v>8760</v>
      </c>
      <c r="H3881" s="1">
        <v>500</v>
      </c>
    </row>
    <row r="3882" spans="1:8" ht="24" customHeight="1" x14ac:dyDescent="0.25">
      <c r="A3882" s="6">
        <v>4261</v>
      </c>
      <c r="B3882" s="6" t="s">
        <v>1228</v>
      </c>
      <c r="C3882" s="6" t="s">
        <v>1229</v>
      </c>
      <c r="D3882" s="6" t="s">
        <v>40</v>
      </c>
      <c r="E3882" s="6" t="s">
        <v>86</v>
      </c>
      <c r="F3882" s="6">
        <v>93.6</v>
      </c>
      <c r="G3882" s="6">
        <f t="shared" si="84"/>
        <v>46800</v>
      </c>
      <c r="H3882" s="1">
        <v>500</v>
      </c>
    </row>
    <row r="3883" spans="1:8" ht="24" customHeight="1" x14ac:dyDescent="0.25">
      <c r="A3883" s="6">
        <v>4261</v>
      </c>
      <c r="B3883" s="6" t="s">
        <v>1230</v>
      </c>
      <c r="C3883" s="6" t="s">
        <v>288</v>
      </c>
      <c r="D3883" s="6" t="s">
        <v>40</v>
      </c>
      <c r="E3883" s="6" t="s">
        <v>86</v>
      </c>
      <c r="F3883" s="6">
        <v>14.8</v>
      </c>
      <c r="G3883" s="6">
        <f t="shared" si="84"/>
        <v>2220</v>
      </c>
      <c r="H3883" s="1">
        <v>150</v>
      </c>
    </row>
    <row r="3884" spans="1:8" ht="24" customHeight="1" x14ac:dyDescent="0.25">
      <c r="A3884" s="6">
        <v>4261</v>
      </c>
      <c r="B3884" s="6" t="s">
        <v>1231</v>
      </c>
      <c r="C3884" s="6" t="s">
        <v>242</v>
      </c>
      <c r="D3884" s="6" t="s">
        <v>40</v>
      </c>
      <c r="E3884" s="6" t="s">
        <v>86</v>
      </c>
      <c r="F3884" s="6">
        <v>300</v>
      </c>
      <c r="G3884" s="6">
        <f>H3884*F3884</f>
        <v>12000</v>
      </c>
      <c r="H3884" s="1">
        <v>40</v>
      </c>
    </row>
    <row r="3885" spans="1:8" ht="24" customHeight="1" x14ac:dyDescent="0.25">
      <c r="A3885" s="6">
        <v>4267</v>
      </c>
      <c r="B3885" s="6" t="s">
        <v>1282</v>
      </c>
      <c r="C3885" s="6" t="s">
        <v>195</v>
      </c>
      <c r="D3885" s="6" t="s">
        <v>40</v>
      </c>
      <c r="E3885" s="6" t="s">
        <v>225</v>
      </c>
      <c r="F3885" s="6">
        <v>122.81</v>
      </c>
      <c r="G3885" s="6">
        <f t="shared" ref="G3885:G3924" si="85">H3885*F3885</f>
        <v>12281</v>
      </c>
      <c r="H3885" s="1">
        <v>100</v>
      </c>
    </row>
    <row r="3886" spans="1:8" ht="24" customHeight="1" x14ac:dyDescent="0.25">
      <c r="A3886" s="6">
        <v>4267</v>
      </c>
      <c r="B3886" s="6" t="s">
        <v>1283</v>
      </c>
      <c r="C3886" s="6" t="s">
        <v>967</v>
      </c>
      <c r="D3886" s="6" t="s">
        <v>40</v>
      </c>
      <c r="E3886" s="6" t="s">
        <v>86</v>
      </c>
      <c r="F3886" s="6">
        <v>426.98</v>
      </c>
      <c r="G3886" s="6">
        <f t="shared" si="85"/>
        <v>18360.14</v>
      </c>
      <c r="H3886" s="1">
        <v>43</v>
      </c>
    </row>
    <row r="3887" spans="1:8" ht="24" customHeight="1" x14ac:dyDescent="0.25">
      <c r="A3887" s="6">
        <v>4267</v>
      </c>
      <c r="B3887" s="6" t="s">
        <v>1284</v>
      </c>
      <c r="C3887" s="6" t="s">
        <v>1285</v>
      </c>
      <c r="D3887" s="6" t="s">
        <v>40</v>
      </c>
      <c r="E3887" s="6" t="s">
        <v>86</v>
      </c>
      <c r="F3887" s="6">
        <v>20</v>
      </c>
      <c r="G3887" s="6">
        <f t="shared" si="85"/>
        <v>6000</v>
      </c>
      <c r="H3887" s="1">
        <v>300</v>
      </c>
    </row>
    <row r="3888" spans="1:8" ht="24" customHeight="1" x14ac:dyDescent="0.25">
      <c r="A3888" s="6">
        <v>4267</v>
      </c>
      <c r="B3888" s="6" t="s">
        <v>1286</v>
      </c>
      <c r="C3888" s="6" t="s">
        <v>1285</v>
      </c>
      <c r="D3888" s="6" t="s">
        <v>40</v>
      </c>
      <c r="E3888" s="6" t="s">
        <v>86</v>
      </c>
      <c r="F3888" s="6">
        <v>28</v>
      </c>
      <c r="G3888" s="6">
        <f t="shared" si="85"/>
        <v>16800</v>
      </c>
      <c r="H3888" s="1">
        <v>600</v>
      </c>
    </row>
    <row r="3889" spans="1:8" ht="24" customHeight="1" x14ac:dyDescent="0.25">
      <c r="A3889" s="6">
        <v>4267</v>
      </c>
      <c r="B3889" s="6" t="s">
        <v>1287</v>
      </c>
      <c r="C3889" s="6" t="s">
        <v>1288</v>
      </c>
      <c r="D3889" s="6" t="s">
        <v>40</v>
      </c>
      <c r="E3889" s="6" t="s">
        <v>86</v>
      </c>
      <c r="F3889" s="6">
        <v>560</v>
      </c>
      <c r="G3889" s="6">
        <f t="shared" si="85"/>
        <v>16800</v>
      </c>
      <c r="H3889" s="1">
        <v>30</v>
      </c>
    </row>
    <row r="3890" spans="1:8" ht="24" customHeight="1" x14ac:dyDescent="0.25">
      <c r="A3890" s="6">
        <v>4267</v>
      </c>
      <c r="B3890" s="6" t="s">
        <v>1289</v>
      </c>
      <c r="C3890" s="6" t="s">
        <v>1290</v>
      </c>
      <c r="D3890" s="6" t="s">
        <v>40</v>
      </c>
      <c r="E3890" s="6" t="s">
        <v>86</v>
      </c>
      <c r="F3890" s="6">
        <v>1140</v>
      </c>
      <c r="G3890" s="6">
        <f t="shared" si="85"/>
        <v>45600</v>
      </c>
      <c r="H3890" s="1">
        <v>40</v>
      </c>
    </row>
    <row r="3891" spans="1:8" ht="24" customHeight="1" x14ac:dyDescent="0.25">
      <c r="A3891" s="6">
        <v>4267</v>
      </c>
      <c r="B3891" s="6" t="s">
        <v>1291</v>
      </c>
      <c r="C3891" s="6" t="s">
        <v>198</v>
      </c>
      <c r="D3891" s="6" t="s">
        <v>40</v>
      </c>
      <c r="E3891" s="6" t="s">
        <v>86</v>
      </c>
      <c r="F3891" s="6">
        <v>1545</v>
      </c>
      <c r="G3891" s="6">
        <f t="shared" si="85"/>
        <v>61800</v>
      </c>
      <c r="H3891" s="1">
        <v>40</v>
      </c>
    </row>
    <row r="3892" spans="1:8" ht="24" customHeight="1" x14ac:dyDescent="0.25">
      <c r="A3892" s="6">
        <v>4267</v>
      </c>
      <c r="B3892" s="6" t="s">
        <v>1292</v>
      </c>
      <c r="C3892" s="6" t="s">
        <v>995</v>
      </c>
      <c r="D3892" s="6" t="s">
        <v>40</v>
      </c>
      <c r="E3892" s="6" t="s">
        <v>86</v>
      </c>
      <c r="F3892" s="6">
        <v>276</v>
      </c>
      <c r="G3892" s="6">
        <f t="shared" si="85"/>
        <v>8280</v>
      </c>
      <c r="H3892" s="1">
        <v>30</v>
      </c>
    </row>
    <row r="3893" spans="1:8" ht="24" customHeight="1" x14ac:dyDescent="0.25">
      <c r="A3893" s="6">
        <v>4267</v>
      </c>
      <c r="B3893" s="6" t="s">
        <v>1293</v>
      </c>
      <c r="C3893" s="6" t="s">
        <v>201</v>
      </c>
      <c r="D3893" s="6" t="s">
        <v>40</v>
      </c>
      <c r="E3893" s="6" t="s">
        <v>86</v>
      </c>
      <c r="F3893" s="6">
        <v>80</v>
      </c>
      <c r="G3893" s="6">
        <f t="shared" si="85"/>
        <v>2400</v>
      </c>
      <c r="H3893" s="1">
        <v>30</v>
      </c>
    </row>
    <row r="3894" spans="1:8" ht="24" customHeight="1" x14ac:dyDescent="0.25">
      <c r="A3894" s="6">
        <v>4267</v>
      </c>
      <c r="B3894" s="6" t="s">
        <v>1294</v>
      </c>
      <c r="C3894" s="6" t="s">
        <v>202</v>
      </c>
      <c r="D3894" s="6" t="s">
        <v>40</v>
      </c>
      <c r="E3894" s="6" t="s">
        <v>86</v>
      </c>
      <c r="F3894" s="6">
        <v>946.67</v>
      </c>
      <c r="G3894" s="6">
        <f t="shared" si="85"/>
        <v>14200.05</v>
      </c>
      <c r="H3894" s="1">
        <v>15</v>
      </c>
    </row>
    <row r="3895" spans="1:8" ht="24" customHeight="1" x14ac:dyDescent="0.25">
      <c r="A3895" s="6">
        <v>4267</v>
      </c>
      <c r="B3895" s="6" t="s">
        <v>1295</v>
      </c>
      <c r="C3895" s="6" t="s">
        <v>855</v>
      </c>
      <c r="D3895" s="6" t="s">
        <v>40</v>
      </c>
      <c r="E3895" s="6" t="s">
        <v>86</v>
      </c>
      <c r="F3895" s="6">
        <v>416</v>
      </c>
      <c r="G3895" s="6">
        <f t="shared" si="85"/>
        <v>6240</v>
      </c>
      <c r="H3895" s="1">
        <v>15</v>
      </c>
    </row>
    <row r="3896" spans="1:8" ht="24" customHeight="1" x14ac:dyDescent="0.25">
      <c r="A3896" s="6">
        <v>4267</v>
      </c>
      <c r="B3896" s="6" t="s">
        <v>1296</v>
      </c>
      <c r="C3896" s="6" t="s">
        <v>204</v>
      </c>
      <c r="D3896" s="6" t="s">
        <v>40</v>
      </c>
      <c r="E3896" s="6" t="s">
        <v>86</v>
      </c>
      <c r="F3896" s="6">
        <v>480</v>
      </c>
      <c r="G3896" s="6">
        <f t="shared" si="85"/>
        <v>192000</v>
      </c>
      <c r="H3896" s="1">
        <v>400</v>
      </c>
    </row>
    <row r="3897" spans="1:8" ht="24" customHeight="1" x14ac:dyDescent="0.25">
      <c r="A3897" s="6">
        <v>4267</v>
      </c>
      <c r="B3897" s="6" t="s">
        <v>1297</v>
      </c>
      <c r="C3897" s="6" t="s">
        <v>493</v>
      </c>
      <c r="D3897" s="6" t="s">
        <v>40</v>
      </c>
      <c r="E3897" s="6" t="s">
        <v>86</v>
      </c>
      <c r="F3897" s="6">
        <v>500</v>
      </c>
      <c r="G3897" s="6">
        <f t="shared" si="85"/>
        <v>300000</v>
      </c>
      <c r="H3897" s="1">
        <v>600</v>
      </c>
    </row>
    <row r="3898" spans="1:8" ht="24" customHeight="1" x14ac:dyDescent="0.25">
      <c r="A3898" s="6">
        <v>4267</v>
      </c>
      <c r="B3898" s="6" t="s">
        <v>1298</v>
      </c>
      <c r="C3898" s="6" t="s">
        <v>1299</v>
      </c>
      <c r="D3898" s="6" t="s">
        <v>40</v>
      </c>
      <c r="E3898" s="6" t="s">
        <v>86</v>
      </c>
      <c r="F3898" s="6">
        <v>3600</v>
      </c>
      <c r="G3898" s="6">
        <f t="shared" si="85"/>
        <v>18000</v>
      </c>
      <c r="H3898" s="1">
        <v>5</v>
      </c>
    </row>
    <row r="3899" spans="1:8" ht="24" customHeight="1" x14ac:dyDescent="0.25">
      <c r="A3899" s="6">
        <v>4267</v>
      </c>
      <c r="B3899" s="6" t="s">
        <v>1300</v>
      </c>
      <c r="C3899" s="6" t="s">
        <v>1267</v>
      </c>
      <c r="D3899" s="6" t="s">
        <v>40</v>
      </c>
      <c r="E3899" s="6" t="s">
        <v>86</v>
      </c>
      <c r="F3899" s="6">
        <v>3</v>
      </c>
      <c r="G3899" s="6">
        <f t="shared" si="85"/>
        <v>6000</v>
      </c>
      <c r="H3899" s="1">
        <v>2000</v>
      </c>
    </row>
    <row r="3900" spans="1:8" ht="24" customHeight="1" x14ac:dyDescent="0.25">
      <c r="A3900" s="6">
        <v>4267</v>
      </c>
      <c r="B3900" s="6" t="s">
        <v>1301</v>
      </c>
      <c r="C3900" s="6" t="s">
        <v>1012</v>
      </c>
      <c r="D3900" s="6" t="s">
        <v>40</v>
      </c>
      <c r="E3900" s="6" t="s">
        <v>86</v>
      </c>
      <c r="F3900" s="6">
        <v>90</v>
      </c>
      <c r="G3900" s="6">
        <f t="shared" si="85"/>
        <v>1800</v>
      </c>
      <c r="H3900" s="1">
        <v>20</v>
      </c>
    </row>
    <row r="3901" spans="1:8" ht="24" customHeight="1" x14ac:dyDescent="0.25">
      <c r="A3901" s="6">
        <v>4267</v>
      </c>
      <c r="B3901" s="6" t="s">
        <v>1302</v>
      </c>
      <c r="C3901" s="6" t="s">
        <v>1012</v>
      </c>
      <c r="D3901" s="6" t="s">
        <v>40</v>
      </c>
      <c r="E3901" s="6" t="s">
        <v>86</v>
      </c>
      <c r="F3901" s="6">
        <v>84</v>
      </c>
      <c r="G3901" s="6">
        <f t="shared" si="85"/>
        <v>840</v>
      </c>
      <c r="H3901" s="1">
        <v>10</v>
      </c>
    </row>
    <row r="3902" spans="1:8" ht="24" customHeight="1" x14ac:dyDescent="0.25">
      <c r="A3902" s="6">
        <v>4267</v>
      </c>
      <c r="B3902" s="6" t="s">
        <v>1303</v>
      </c>
      <c r="C3902" s="6" t="s">
        <v>874</v>
      </c>
      <c r="D3902" s="6" t="s">
        <v>40</v>
      </c>
      <c r="E3902" s="6" t="s">
        <v>86</v>
      </c>
      <c r="F3902" s="6">
        <v>288</v>
      </c>
      <c r="G3902" s="6">
        <f t="shared" si="85"/>
        <v>14400</v>
      </c>
      <c r="H3902" s="1">
        <v>50</v>
      </c>
    </row>
    <row r="3903" spans="1:8" ht="24" customHeight="1" x14ac:dyDescent="0.25">
      <c r="A3903" s="6">
        <v>4267</v>
      </c>
      <c r="B3903" s="6" t="s">
        <v>1304</v>
      </c>
      <c r="C3903" s="6" t="s">
        <v>1016</v>
      </c>
      <c r="D3903" s="6" t="s">
        <v>40</v>
      </c>
      <c r="E3903" s="6" t="s">
        <v>86</v>
      </c>
      <c r="F3903" s="6">
        <v>336</v>
      </c>
      <c r="G3903" s="6">
        <f t="shared" si="85"/>
        <v>168000</v>
      </c>
      <c r="H3903" s="1">
        <v>500</v>
      </c>
    </row>
    <row r="3904" spans="1:8" ht="24" customHeight="1" x14ac:dyDescent="0.25">
      <c r="A3904" s="6">
        <v>4267</v>
      </c>
      <c r="B3904" s="6" t="s">
        <v>1305</v>
      </c>
      <c r="C3904" s="6" t="s">
        <v>1063</v>
      </c>
      <c r="D3904" s="6" t="s">
        <v>40</v>
      </c>
      <c r="E3904" s="6" t="s">
        <v>86</v>
      </c>
      <c r="F3904" s="6">
        <v>5958</v>
      </c>
      <c r="G3904" s="6">
        <f t="shared" si="85"/>
        <v>11916</v>
      </c>
      <c r="H3904" s="1">
        <v>2</v>
      </c>
    </row>
    <row r="3905" spans="1:8" ht="24" customHeight="1" x14ac:dyDescent="0.25">
      <c r="A3905" s="6">
        <v>4267</v>
      </c>
      <c r="B3905" s="6" t="s">
        <v>1306</v>
      </c>
      <c r="C3905" s="6" t="s">
        <v>884</v>
      </c>
      <c r="D3905" s="6" t="s">
        <v>40</v>
      </c>
      <c r="E3905" s="6" t="s">
        <v>86</v>
      </c>
      <c r="F3905" s="6">
        <v>140</v>
      </c>
      <c r="G3905" s="6">
        <f t="shared" si="85"/>
        <v>4200</v>
      </c>
      <c r="H3905" s="1">
        <v>30</v>
      </c>
    </row>
    <row r="3906" spans="1:8" ht="24" customHeight="1" x14ac:dyDescent="0.25">
      <c r="A3906" s="6">
        <v>4267</v>
      </c>
      <c r="B3906" s="6" t="s">
        <v>1307</v>
      </c>
      <c r="C3906" s="6" t="s">
        <v>884</v>
      </c>
      <c r="D3906" s="6" t="s">
        <v>40</v>
      </c>
      <c r="E3906" s="6" t="s">
        <v>86</v>
      </c>
      <c r="F3906" s="6">
        <v>192</v>
      </c>
      <c r="G3906" s="6">
        <f t="shared" si="85"/>
        <v>5760</v>
      </c>
      <c r="H3906" s="1">
        <v>30</v>
      </c>
    </row>
    <row r="3907" spans="1:8" ht="24" customHeight="1" x14ac:dyDescent="0.25">
      <c r="A3907" s="6">
        <v>4267</v>
      </c>
      <c r="B3907" s="6" t="s">
        <v>1308</v>
      </c>
      <c r="C3907" s="6" t="s">
        <v>213</v>
      </c>
      <c r="D3907" s="6" t="s">
        <v>40</v>
      </c>
      <c r="E3907" s="6" t="s">
        <v>110</v>
      </c>
      <c r="F3907" s="6">
        <v>1440</v>
      </c>
      <c r="G3907" s="6">
        <f t="shared" si="85"/>
        <v>21600</v>
      </c>
      <c r="H3907" s="1">
        <v>15</v>
      </c>
    </row>
    <row r="3908" spans="1:8" ht="24" customHeight="1" x14ac:dyDescent="0.25">
      <c r="A3908" s="6">
        <v>4267</v>
      </c>
      <c r="B3908" s="6" t="s">
        <v>1309</v>
      </c>
      <c r="C3908" s="6" t="s">
        <v>213</v>
      </c>
      <c r="D3908" s="6" t="s">
        <v>40</v>
      </c>
      <c r="E3908" s="6" t="s">
        <v>110</v>
      </c>
      <c r="F3908" s="6">
        <v>399.96</v>
      </c>
      <c r="G3908" s="6">
        <f t="shared" si="85"/>
        <v>3999.6</v>
      </c>
      <c r="H3908" s="1">
        <v>10</v>
      </c>
    </row>
    <row r="3909" spans="1:8" ht="24" customHeight="1" x14ac:dyDescent="0.25">
      <c r="A3909" s="6">
        <v>4267</v>
      </c>
      <c r="B3909" s="6" t="s">
        <v>1310</v>
      </c>
      <c r="C3909" s="6" t="s">
        <v>213</v>
      </c>
      <c r="D3909" s="6" t="s">
        <v>40</v>
      </c>
      <c r="E3909" s="6" t="s">
        <v>110</v>
      </c>
      <c r="F3909" s="6">
        <v>85</v>
      </c>
      <c r="G3909" s="6">
        <f t="shared" si="85"/>
        <v>25500</v>
      </c>
      <c r="H3909" s="1">
        <v>300</v>
      </c>
    </row>
    <row r="3910" spans="1:8" ht="24" customHeight="1" x14ac:dyDescent="0.25">
      <c r="A3910" s="6">
        <v>4267</v>
      </c>
      <c r="B3910" s="6" t="s">
        <v>1311</v>
      </c>
      <c r="C3910" s="6" t="s">
        <v>213</v>
      </c>
      <c r="D3910" s="6" t="s">
        <v>40</v>
      </c>
      <c r="E3910" s="6" t="s">
        <v>110</v>
      </c>
      <c r="F3910" s="6">
        <v>600</v>
      </c>
      <c r="G3910" s="6">
        <f t="shared" si="85"/>
        <v>24000</v>
      </c>
      <c r="H3910" s="1">
        <v>40</v>
      </c>
    </row>
    <row r="3911" spans="1:8" ht="24" customHeight="1" x14ac:dyDescent="0.25">
      <c r="A3911" s="6">
        <v>4267</v>
      </c>
      <c r="B3911" s="6" t="s">
        <v>1312</v>
      </c>
      <c r="C3911" s="6" t="s">
        <v>215</v>
      </c>
      <c r="D3911" s="6" t="s">
        <v>40</v>
      </c>
      <c r="E3911" s="6" t="s">
        <v>110</v>
      </c>
      <c r="F3911" s="6">
        <v>200</v>
      </c>
      <c r="G3911" s="6">
        <f t="shared" si="85"/>
        <v>40000</v>
      </c>
      <c r="H3911" s="1">
        <v>200</v>
      </c>
    </row>
    <row r="3912" spans="1:8" ht="24" customHeight="1" x14ac:dyDescent="0.25">
      <c r="A3912" s="6">
        <v>4267</v>
      </c>
      <c r="B3912" s="6" t="s">
        <v>1313</v>
      </c>
      <c r="C3912" s="6" t="s">
        <v>1314</v>
      </c>
      <c r="D3912" s="6" t="s">
        <v>40</v>
      </c>
      <c r="E3912" s="6" t="s">
        <v>86</v>
      </c>
      <c r="F3912" s="6">
        <v>3120</v>
      </c>
      <c r="G3912" s="6">
        <f t="shared" si="85"/>
        <v>6240</v>
      </c>
      <c r="H3912" s="1">
        <v>2</v>
      </c>
    </row>
    <row r="3913" spans="1:8" ht="24" customHeight="1" x14ac:dyDescent="0.25">
      <c r="A3913" s="6">
        <v>4267</v>
      </c>
      <c r="B3913" s="6" t="s">
        <v>1315</v>
      </c>
      <c r="C3913" s="6" t="s">
        <v>889</v>
      </c>
      <c r="D3913" s="6" t="s">
        <v>40</v>
      </c>
      <c r="E3913" s="6" t="s">
        <v>110</v>
      </c>
      <c r="F3913" s="6">
        <v>342.86</v>
      </c>
      <c r="G3913" s="6">
        <f t="shared" si="85"/>
        <v>24000.2</v>
      </c>
      <c r="H3913" s="1">
        <v>70</v>
      </c>
    </row>
    <row r="3914" spans="1:8" ht="24" customHeight="1" x14ac:dyDescent="0.25">
      <c r="A3914" s="6">
        <v>4267</v>
      </c>
      <c r="B3914" s="6" t="s">
        <v>1316</v>
      </c>
      <c r="C3914" s="6" t="s">
        <v>216</v>
      </c>
      <c r="D3914" s="6" t="s">
        <v>40</v>
      </c>
      <c r="E3914" s="6" t="s">
        <v>110</v>
      </c>
      <c r="F3914" s="6">
        <v>388.44</v>
      </c>
      <c r="G3914" s="6">
        <f t="shared" si="85"/>
        <v>19422</v>
      </c>
      <c r="H3914" s="1">
        <v>50</v>
      </c>
    </row>
    <row r="3915" spans="1:8" ht="24" customHeight="1" x14ac:dyDescent="0.25">
      <c r="A3915" s="6">
        <v>4267</v>
      </c>
      <c r="B3915" s="6" t="s">
        <v>1317</v>
      </c>
      <c r="C3915" s="6" t="s">
        <v>891</v>
      </c>
      <c r="D3915" s="6" t="s">
        <v>40</v>
      </c>
      <c r="E3915" s="6" t="s">
        <v>86</v>
      </c>
      <c r="F3915" s="6">
        <v>119.2</v>
      </c>
      <c r="G3915" s="6">
        <f t="shared" si="85"/>
        <v>17880</v>
      </c>
      <c r="H3915" s="1">
        <v>150</v>
      </c>
    </row>
    <row r="3916" spans="1:8" ht="24" customHeight="1" x14ac:dyDescent="0.25">
      <c r="A3916" s="6">
        <v>4267</v>
      </c>
      <c r="B3916" s="6" t="s">
        <v>1318</v>
      </c>
      <c r="C3916" s="6" t="s">
        <v>217</v>
      </c>
      <c r="D3916" s="6" t="s">
        <v>40</v>
      </c>
      <c r="E3916" s="6" t="s">
        <v>86</v>
      </c>
      <c r="F3916" s="6">
        <v>216</v>
      </c>
      <c r="G3916" s="6">
        <f t="shared" si="85"/>
        <v>21600</v>
      </c>
      <c r="H3916" s="1">
        <v>100</v>
      </c>
    </row>
    <row r="3917" spans="1:8" ht="24" customHeight="1" x14ac:dyDescent="0.25">
      <c r="A3917" s="6">
        <v>4267</v>
      </c>
      <c r="B3917" s="6" t="s">
        <v>1319</v>
      </c>
      <c r="C3917" s="6" t="s">
        <v>1320</v>
      </c>
      <c r="D3917" s="6" t="s">
        <v>40</v>
      </c>
      <c r="E3917" s="6" t="s">
        <v>228</v>
      </c>
      <c r="F3917" s="6">
        <v>480</v>
      </c>
      <c r="G3917" s="6">
        <f t="shared" si="85"/>
        <v>9600</v>
      </c>
      <c r="H3917" s="1">
        <v>20</v>
      </c>
    </row>
    <row r="3918" spans="1:8" ht="24" customHeight="1" x14ac:dyDescent="0.25">
      <c r="A3918" s="6">
        <v>4267</v>
      </c>
      <c r="B3918" s="6" t="s">
        <v>1321</v>
      </c>
      <c r="C3918" s="6" t="s">
        <v>1320</v>
      </c>
      <c r="D3918" s="6" t="s">
        <v>40</v>
      </c>
      <c r="E3918" s="6" t="s">
        <v>228</v>
      </c>
      <c r="F3918" s="6">
        <v>396</v>
      </c>
      <c r="G3918" s="6">
        <f t="shared" si="85"/>
        <v>7920</v>
      </c>
      <c r="H3918" s="1">
        <v>20</v>
      </c>
    </row>
    <row r="3919" spans="1:8" ht="24" customHeight="1" x14ac:dyDescent="0.25">
      <c r="A3919" s="6">
        <v>4267</v>
      </c>
      <c r="B3919" s="6" t="s">
        <v>1322</v>
      </c>
      <c r="C3919" s="6" t="s">
        <v>1320</v>
      </c>
      <c r="D3919" s="6" t="s">
        <v>40</v>
      </c>
      <c r="E3919" s="6" t="s">
        <v>228</v>
      </c>
      <c r="F3919" s="6">
        <v>559.79999999999995</v>
      </c>
      <c r="G3919" s="6">
        <f t="shared" si="85"/>
        <v>11196</v>
      </c>
      <c r="H3919" s="1">
        <v>20</v>
      </c>
    </row>
    <row r="3920" spans="1:8" ht="24" customHeight="1" x14ac:dyDescent="0.25">
      <c r="A3920" s="6">
        <v>4267</v>
      </c>
      <c r="B3920" s="6" t="s">
        <v>1323</v>
      </c>
      <c r="C3920" s="6" t="s">
        <v>907</v>
      </c>
      <c r="D3920" s="6" t="s">
        <v>40</v>
      </c>
      <c r="E3920" s="6" t="s">
        <v>228</v>
      </c>
      <c r="F3920" s="6">
        <v>366</v>
      </c>
      <c r="G3920" s="6">
        <f t="shared" si="85"/>
        <v>36600</v>
      </c>
      <c r="H3920" s="1">
        <v>100</v>
      </c>
    </row>
    <row r="3921" spans="1:8" ht="24" customHeight="1" x14ac:dyDescent="0.25">
      <c r="A3921" s="6">
        <v>4267</v>
      </c>
      <c r="B3921" s="6" t="s">
        <v>1324</v>
      </c>
      <c r="C3921" s="6" t="s">
        <v>222</v>
      </c>
      <c r="D3921" s="6" t="s">
        <v>40</v>
      </c>
      <c r="E3921" s="6" t="s">
        <v>86</v>
      </c>
      <c r="F3921" s="6">
        <v>1060</v>
      </c>
      <c r="G3921" s="6">
        <f t="shared" si="85"/>
        <v>10600</v>
      </c>
      <c r="H3921" s="1">
        <v>10</v>
      </c>
    </row>
    <row r="3922" spans="1:8" ht="24" customHeight="1" x14ac:dyDescent="0.25">
      <c r="A3922" s="6">
        <v>4267</v>
      </c>
      <c r="B3922" s="6" t="s">
        <v>1325</v>
      </c>
      <c r="C3922" s="6" t="s">
        <v>1326</v>
      </c>
      <c r="D3922" s="6" t="s">
        <v>40</v>
      </c>
      <c r="E3922" s="6" t="s">
        <v>86</v>
      </c>
      <c r="F3922" s="6">
        <v>1500</v>
      </c>
      <c r="G3922" s="6">
        <f t="shared" si="85"/>
        <v>10500</v>
      </c>
      <c r="H3922" s="1">
        <v>7</v>
      </c>
    </row>
    <row r="3923" spans="1:8" ht="24" customHeight="1" x14ac:dyDescent="0.25">
      <c r="A3923" s="6">
        <v>4267</v>
      </c>
      <c r="B3923" s="6" t="s">
        <v>1327</v>
      </c>
      <c r="C3923" s="6" t="s">
        <v>917</v>
      </c>
      <c r="D3923" s="6" t="s">
        <v>40</v>
      </c>
      <c r="E3923" s="6" t="s">
        <v>86</v>
      </c>
      <c r="F3923" s="6">
        <v>2620</v>
      </c>
      <c r="G3923" s="6">
        <f t="shared" si="85"/>
        <v>26200</v>
      </c>
      <c r="H3923" s="1">
        <v>10</v>
      </c>
    </row>
    <row r="3924" spans="1:8" ht="24" customHeight="1" x14ac:dyDescent="0.25">
      <c r="A3924" s="6">
        <v>4267</v>
      </c>
      <c r="B3924" s="6" t="s">
        <v>1328</v>
      </c>
      <c r="C3924" s="6" t="s">
        <v>1329</v>
      </c>
      <c r="D3924" s="6" t="s">
        <v>40</v>
      </c>
      <c r="E3924" s="6" t="s">
        <v>86</v>
      </c>
      <c r="F3924" s="6">
        <v>55.2</v>
      </c>
      <c r="G3924" s="6">
        <f t="shared" si="85"/>
        <v>27600</v>
      </c>
      <c r="H3924" s="1">
        <v>500</v>
      </c>
    </row>
    <row r="3925" spans="1:8" ht="24" customHeight="1" x14ac:dyDescent="0.25">
      <c r="A3925" s="6">
        <v>4269</v>
      </c>
      <c r="B3925" s="6" t="s">
        <v>1407</v>
      </c>
      <c r="C3925" s="6" t="s">
        <v>320</v>
      </c>
      <c r="D3925" s="6" t="s">
        <v>40</v>
      </c>
      <c r="E3925" s="6" t="s">
        <v>86</v>
      </c>
      <c r="F3925" s="1">
        <v>1247.78</v>
      </c>
      <c r="G3925" s="1">
        <f t="shared" ref="G3925" si="86">H3925*F3925</f>
        <v>249556</v>
      </c>
      <c r="H3925" s="1">
        <v>200</v>
      </c>
    </row>
    <row r="3926" spans="1:8" x14ac:dyDescent="0.25">
      <c r="A3926" s="27" t="s">
        <v>96</v>
      </c>
      <c r="B3926" s="28"/>
      <c r="C3926" s="28"/>
      <c r="D3926" s="28"/>
      <c r="E3926" s="28"/>
      <c r="F3926" s="28"/>
      <c r="G3926" s="28"/>
      <c r="H3926" s="29"/>
    </row>
    <row r="3927" spans="1:8" ht="41.25" customHeight="1" x14ac:dyDescent="0.25">
      <c r="A3927" s="6">
        <v>4214</v>
      </c>
      <c r="B3927" s="6" t="s">
        <v>496</v>
      </c>
      <c r="C3927" s="6" t="s">
        <v>36</v>
      </c>
      <c r="D3927" s="6" t="s">
        <v>40</v>
      </c>
      <c r="E3927" s="6" t="s">
        <v>7</v>
      </c>
      <c r="F3927" s="6">
        <v>4093200</v>
      </c>
      <c r="G3927" s="6">
        <v>4093200</v>
      </c>
      <c r="H3927" s="1">
        <v>1</v>
      </c>
    </row>
    <row r="3928" spans="1:8" ht="41.25" customHeight="1" x14ac:dyDescent="0.25">
      <c r="A3928" s="6">
        <v>4214</v>
      </c>
      <c r="B3928" s="6" t="s">
        <v>497</v>
      </c>
      <c r="C3928" s="6" t="s">
        <v>38</v>
      </c>
      <c r="D3928" s="6" t="s">
        <v>40</v>
      </c>
      <c r="E3928" s="6" t="s">
        <v>7</v>
      </c>
      <c r="F3928" s="6">
        <v>228000</v>
      </c>
      <c r="G3928" s="6">
        <v>228000</v>
      </c>
      <c r="H3928" s="1">
        <v>1</v>
      </c>
    </row>
    <row r="3929" spans="1:8" ht="41.25" customHeight="1" x14ac:dyDescent="0.25">
      <c r="A3929" s="6">
        <v>4214</v>
      </c>
      <c r="B3929" s="6" t="s">
        <v>498</v>
      </c>
      <c r="C3929" s="6" t="s">
        <v>34</v>
      </c>
      <c r="D3929" s="6" t="s">
        <v>39</v>
      </c>
      <c r="E3929" s="6" t="s">
        <v>7</v>
      </c>
      <c r="F3929" s="6">
        <v>4726100</v>
      </c>
      <c r="G3929" s="6">
        <v>4726100</v>
      </c>
      <c r="H3929" s="1">
        <v>1</v>
      </c>
    </row>
    <row r="3930" spans="1:8" ht="41.25" customHeight="1" x14ac:dyDescent="0.25">
      <c r="A3930" s="6">
        <v>4252</v>
      </c>
      <c r="B3930" s="6" t="s">
        <v>502</v>
      </c>
      <c r="C3930" s="6" t="s">
        <v>183</v>
      </c>
      <c r="D3930" s="6" t="s">
        <v>8</v>
      </c>
      <c r="E3930" s="6" t="s">
        <v>7</v>
      </c>
      <c r="F3930" s="6">
        <v>755000</v>
      </c>
      <c r="G3930" s="6">
        <v>755000</v>
      </c>
      <c r="H3930" s="1">
        <v>1</v>
      </c>
    </row>
    <row r="3931" spans="1:8" ht="41.25" customHeight="1" x14ac:dyDescent="0.25">
      <c r="A3931" s="6">
        <v>4252</v>
      </c>
      <c r="B3931" s="6" t="s">
        <v>503</v>
      </c>
      <c r="C3931" s="6" t="s">
        <v>42</v>
      </c>
      <c r="D3931" s="6" t="s">
        <v>8</v>
      </c>
      <c r="E3931" s="6" t="s">
        <v>7</v>
      </c>
      <c r="F3931" s="6">
        <v>585000</v>
      </c>
      <c r="G3931" s="6">
        <v>585000</v>
      </c>
      <c r="H3931" s="1">
        <v>1</v>
      </c>
    </row>
    <row r="3932" spans="1:8" ht="41.25" customHeight="1" x14ac:dyDescent="0.25">
      <c r="A3932" s="6">
        <v>4252</v>
      </c>
      <c r="B3932" s="6" t="s">
        <v>504</v>
      </c>
      <c r="C3932" s="6" t="s">
        <v>420</v>
      </c>
      <c r="D3932" s="6" t="s">
        <v>8</v>
      </c>
      <c r="E3932" s="6" t="s">
        <v>7</v>
      </c>
      <c r="F3932" s="6">
        <v>730000</v>
      </c>
      <c r="G3932" s="6">
        <v>730000</v>
      </c>
      <c r="H3932" s="1">
        <v>1</v>
      </c>
    </row>
    <row r="3933" spans="1:8" ht="41.25" customHeight="1" x14ac:dyDescent="0.25">
      <c r="A3933" s="6">
        <v>4252</v>
      </c>
      <c r="B3933" s="6" t="s">
        <v>505</v>
      </c>
      <c r="C3933" s="6" t="s">
        <v>55</v>
      </c>
      <c r="D3933" s="6" t="s">
        <v>8</v>
      </c>
      <c r="E3933" s="6" t="s">
        <v>7</v>
      </c>
      <c r="F3933" s="6">
        <v>920000</v>
      </c>
      <c r="G3933" s="6">
        <v>920000</v>
      </c>
      <c r="H3933" s="1">
        <v>1</v>
      </c>
    </row>
    <row r="3934" spans="1:8" ht="41.25" customHeight="1" x14ac:dyDescent="0.25">
      <c r="A3934" s="6">
        <v>4252</v>
      </c>
      <c r="B3934" s="6" t="s">
        <v>506</v>
      </c>
      <c r="C3934" s="6" t="s">
        <v>380</v>
      </c>
      <c r="D3934" s="6" t="s">
        <v>8</v>
      </c>
      <c r="E3934" s="6" t="s">
        <v>7</v>
      </c>
      <c r="F3934" s="6">
        <v>0</v>
      </c>
      <c r="G3934" s="6">
        <v>0</v>
      </c>
      <c r="H3934" s="1">
        <v>1</v>
      </c>
    </row>
    <row r="3935" spans="1:8" ht="41.25" customHeight="1" x14ac:dyDescent="0.25">
      <c r="A3935" s="6">
        <v>4252</v>
      </c>
      <c r="B3935" s="6" t="s">
        <v>507</v>
      </c>
      <c r="C3935" s="6" t="s">
        <v>50</v>
      </c>
      <c r="D3935" s="6" t="s">
        <v>48</v>
      </c>
      <c r="E3935" s="6" t="s">
        <v>7</v>
      </c>
      <c r="F3935" s="6">
        <v>0</v>
      </c>
      <c r="G3935" s="6">
        <v>0</v>
      </c>
      <c r="H3935" s="1">
        <v>1</v>
      </c>
    </row>
    <row r="3936" spans="1:8" ht="41.25" customHeight="1" x14ac:dyDescent="0.25">
      <c r="A3936" s="6">
        <v>4252</v>
      </c>
      <c r="B3936" s="6" t="s">
        <v>508</v>
      </c>
      <c r="C3936" s="6" t="s">
        <v>50</v>
      </c>
      <c r="D3936" s="6" t="s">
        <v>48</v>
      </c>
      <c r="E3936" s="6" t="s">
        <v>7</v>
      </c>
      <c r="F3936" s="6">
        <v>900000</v>
      </c>
      <c r="G3936" s="6">
        <v>900000</v>
      </c>
      <c r="H3936" s="1">
        <v>1</v>
      </c>
    </row>
    <row r="3937" spans="1:8" ht="41.25" customHeight="1" x14ac:dyDescent="0.25">
      <c r="A3937" s="6">
        <v>4214</v>
      </c>
      <c r="B3937" s="6" t="s">
        <v>509</v>
      </c>
      <c r="C3937" s="6" t="s">
        <v>510</v>
      </c>
      <c r="D3937" s="6" t="s">
        <v>40</v>
      </c>
      <c r="E3937" s="6" t="s">
        <v>7</v>
      </c>
      <c r="F3937" s="6">
        <v>180000</v>
      </c>
      <c r="G3937" s="6">
        <v>180000</v>
      </c>
      <c r="H3937" s="1">
        <v>1</v>
      </c>
    </row>
    <row r="3938" spans="1:8" ht="41.25" customHeight="1" x14ac:dyDescent="0.25">
      <c r="A3938" s="6">
        <v>4241</v>
      </c>
      <c r="B3938" s="6" t="s">
        <v>511</v>
      </c>
      <c r="C3938" s="6" t="s">
        <v>57</v>
      </c>
      <c r="D3938" s="6" t="s">
        <v>39</v>
      </c>
      <c r="E3938" s="6" t="s">
        <v>7</v>
      </c>
      <c r="F3938" s="6">
        <v>0</v>
      </c>
      <c r="G3938" s="6">
        <v>0</v>
      </c>
      <c r="H3938" s="1">
        <v>1</v>
      </c>
    </row>
    <row r="3939" spans="1:8" ht="41.25" customHeight="1" x14ac:dyDescent="0.25">
      <c r="A3939" s="6">
        <v>4234</v>
      </c>
      <c r="B3939" s="6" t="s">
        <v>515</v>
      </c>
      <c r="C3939" s="6" t="s">
        <v>516</v>
      </c>
      <c r="D3939" s="6" t="s">
        <v>40</v>
      </c>
      <c r="E3939" s="6" t="s">
        <v>7</v>
      </c>
      <c r="F3939" s="6">
        <v>30000</v>
      </c>
      <c r="G3939" s="6">
        <v>30000</v>
      </c>
      <c r="H3939" s="1">
        <v>1</v>
      </c>
    </row>
    <row r="3940" spans="1:8" ht="41.25" customHeight="1" x14ac:dyDescent="0.25">
      <c r="A3940" s="6">
        <v>4234</v>
      </c>
      <c r="B3940" s="6" t="s">
        <v>517</v>
      </c>
      <c r="C3940" s="6" t="s">
        <v>516</v>
      </c>
      <c r="D3940" s="6" t="s">
        <v>40</v>
      </c>
      <c r="E3940" s="6" t="s">
        <v>7</v>
      </c>
      <c r="F3940" s="6">
        <v>105600</v>
      </c>
      <c r="G3940" s="6">
        <v>105600</v>
      </c>
      <c r="H3940" s="1">
        <v>1</v>
      </c>
    </row>
    <row r="3941" spans="1:8" ht="41.25" customHeight="1" x14ac:dyDescent="0.25">
      <c r="A3941" s="6">
        <v>4234</v>
      </c>
      <c r="B3941" s="6" t="s">
        <v>518</v>
      </c>
      <c r="C3941" s="6" t="s">
        <v>516</v>
      </c>
      <c r="D3941" s="6" t="s">
        <v>40</v>
      </c>
      <c r="E3941" s="6" t="s">
        <v>7</v>
      </c>
      <c r="F3941" s="6">
        <v>116400</v>
      </c>
      <c r="G3941" s="6">
        <v>116400</v>
      </c>
      <c r="H3941" s="1">
        <v>1</v>
      </c>
    </row>
    <row r="3942" spans="1:8" ht="41.25" customHeight="1" x14ac:dyDescent="0.25">
      <c r="A3942" s="6">
        <v>4213</v>
      </c>
      <c r="B3942" s="6" t="s">
        <v>521</v>
      </c>
      <c r="C3942" s="6" t="s">
        <v>135</v>
      </c>
      <c r="D3942" s="6" t="s">
        <v>48</v>
      </c>
      <c r="E3942" s="6" t="s">
        <v>7</v>
      </c>
      <c r="F3942" s="6">
        <v>480000</v>
      </c>
      <c r="G3942" s="6">
        <v>480000</v>
      </c>
      <c r="H3942" s="1">
        <v>1</v>
      </c>
    </row>
    <row r="3943" spans="1:8" ht="41.25" customHeight="1" x14ac:dyDescent="0.25">
      <c r="A3943" s="6">
        <v>4252</v>
      </c>
      <c r="B3943" s="6" t="s">
        <v>538</v>
      </c>
      <c r="C3943" s="6" t="s">
        <v>132</v>
      </c>
      <c r="D3943" s="6" t="s">
        <v>48</v>
      </c>
      <c r="E3943" s="6" t="s">
        <v>7</v>
      </c>
      <c r="F3943" s="6">
        <v>240000</v>
      </c>
      <c r="G3943" s="6">
        <v>240000</v>
      </c>
      <c r="H3943" s="1">
        <v>1</v>
      </c>
    </row>
    <row r="3944" spans="1:8" ht="41.25" customHeight="1" x14ac:dyDescent="0.25">
      <c r="A3944" s="6">
        <v>4215</v>
      </c>
      <c r="B3944" s="6" t="s">
        <v>3139</v>
      </c>
      <c r="C3944" s="6" t="s">
        <v>948</v>
      </c>
      <c r="D3944" s="6" t="s">
        <v>39</v>
      </c>
      <c r="E3944" s="6" t="s">
        <v>7</v>
      </c>
      <c r="F3944" s="6">
        <v>105000</v>
      </c>
      <c r="G3944" s="6">
        <v>105000</v>
      </c>
      <c r="H3944" s="1">
        <v>1</v>
      </c>
    </row>
    <row r="3945" spans="1:8" ht="41.25" customHeight="1" x14ac:dyDescent="0.25">
      <c r="A3945" s="6">
        <v>4215</v>
      </c>
      <c r="B3945" s="6" t="s">
        <v>3140</v>
      </c>
      <c r="C3945" s="6" t="s">
        <v>948</v>
      </c>
      <c r="D3945" s="6" t="s">
        <v>39</v>
      </c>
      <c r="E3945" s="6" t="s">
        <v>7</v>
      </c>
      <c r="F3945" s="6">
        <v>105000</v>
      </c>
      <c r="G3945" s="6">
        <v>105000</v>
      </c>
      <c r="H3945" s="1">
        <v>1</v>
      </c>
    </row>
    <row r="3946" spans="1:8" ht="35.450000000000003" customHeight="1" x14ac:dyDescent="0.25">
      <c r="A3946" s="6">
        <v>4241</v>
      </c>
      <c r="B3946" s="6" t="s">
        <v>3291</v>
      </c>
      <c r="C3946" s="6" t="s">
        <v>57</v>
      </c>
      <c r="D3946" s="6" t="s">
        <v>39</v>
      </c>
      <c r="E3946" s="6" t="s">
        <v>7</v>
      </c>
      <c r="F3946" s="6">
        <v>56000</v>
      </c>
      <c r="G3946" s="6">
        <v>56000</v>
      </c>
      <c r="H3946" s="1">
        <v>1</v>
      </c>
    </row>
    <row r="3947" spans="1:8" ht="15" customHeight="1" x14ac:dyDescent="0.25">
      <c r="A3947" s="24" t="s">
        <v>553</v>
      </c>
      <c r="B3947" s="25"/>
      <c r="C3947" s="25"/>
      <c r="D3947" s="25"/>
      <c r="E3947" s="25"/>
      <c r="F3947" s="25"/>
      <c r="G3947" s="25"/>
      <c r="H3947" s="26"/>
    </row>
    <row r="3948" spans="1:8" ht="15" customHeight="1" x14ac:dyDescent="0.25">
      <c r="A3948" s="27" t="s">
        <v>59</v>
      </c>
      <c r="B3948" s="28"/>
      <c r="C3948" s="28"/>
      <c r="D3948" s="28"/>
      <c r="E3948" s="28"/>
      <c r="F3948" s="28"/>
      <c r="G3948" s="28"/>
      <c r="H3948" s="29"/>
    </row>
    <row r="3949" spans="1:8" ht="30.75" customHeight="1" x14ac:dyDescent="0.25">
      <c r="A3949" s="6">
        <v>5134</v>
      </c>
      <c r="B3949" s="6" t="s">
        <v>1623</v>
      </c>
      <c r="C3949" s="6" t="s">
        <v>61</v>
      </c>
      <c r="D3949" s="6" t="s">
        <v>48</v>
      </c>
      <c r="E3949" s="6" t="s">
        <v>7</v>
      </c>
      <c r="F3949" s="6">
        <v>650000</v>
      </c>
      <c r="G3949" s="6">
        <v>650000</v>
      </c>
      <c r="H3949" s="1">
        <v>1</v>
      </c>
    </row>
    <row r="3950" spans="1:8" ht="30.75" customHeight="1" x14ac:dyDescent="0.25">
      <c r="A3950" s="6">
        <v>5134</v>
      </c>
      <c r="B3950" s="6" t="s">
        <v>1624</v>
      </c>
      <c r="C3950" s="6" t="s">
        <v>61</v>
      </c>
      <c r="D3950" s="6" t="s">
        <v>48</v>
      </c>
      <c r="E3950" s="6" t="s">
        <v>7</v>
      </c>
      <c r="F3950" s="6">
        <v>650000</v>
      </c>
      <c r="G3950" s="6">
        <v>650000</v>
      </c>
      <c r="H3950" s="1">
        <v>1</v>
      </c>
    </row>
    <row r="3951" spans="1:8" ht="30.75" customHeight="1" x14ac:dyDescent="0.25">
      <c r="A3951" s="6">
        <v>5134</v>
      </c>
      <c r="B3951" s="6" t="s">
        <v>1625</v>
      </c>
      <c r="C3951" s="6" t="s">
        <v>61</v>
      </c>
      <c r="D3951" s="6" t="s">
        <v>48</v>
      </c>
      <c r="E3951" s="6" t="s">
        <v>7</v>
      </c>
      <c r="F3951" s="6">
        <v>650000</v>
      </c>
      <c r="G3951" s="6">
        <v>650000</v>
      </c>
      <c r="H3951" s="1">
        <v>1</v>
      </c>
    </row>
    <row r="3952" spans="1:8" ht="30.75" customHeight="1" x14ac:dyDescent="0.25">
      <c r="A3952" s="6">
        <v>5134</v>
      </c>
      <c r="B3952" s="6" t="s">
        <v>1626</v>
      </c>
      <c r="C3952" s="6" t="s">
        <v>61</v>
      </c>
      <c r="D3952" s="6" t="s">
        <v>48</v>
      </c>
      <c r="E3952" s="6" t="s">
        <v>7</v>
      </c>
      <c r="F3952" s="6">
        <v>650000</v>
      </c>
      <c r="G3952" s="6">
        <v>650000</v>
      </c>
      <c r="H3952" s="1">
        <v>1</v>
      </c>
    </row>
    <row r="3953" spans="1:16384" ht="30.75" customHeight="1" x14ac:dyDescent="0.25">
      <c r="A3953" s="6">
        <v>5134</v>
      </c>
      <c r="B3953" s="6" t="s">
        <v>1627</v>
      </c>
      <c r="C3953" s="6" t="s">
        <v>61</v>
      </c>
      <c r="D3953" s="6" t="s">
        <v>48</v>
      </c>
      <c r="E3953" s="6" t="s">
        <v>7</v>
      </c>
      <c r="F3953" s="6">
        <v>650000</v>
      </c>
      <c r="G3953" s="6">
        <v>650000</v>
      </c>
      <c r="H3953" s="1">
        <v>1</v>
      </c>
    </row>
    <row r="3954" spans="1:16384" ht="30.75" customHeight="1" x14ac:dyDescent="0.25">
      <c r="A3954" s="6">
        <v>5134</v>
      </c>
      <c r="B3954" s="6" t="s">
        <v>1628</v>
      </c>
      <c r="C3954" s="6" t="s">
        <v>61</v>
      </c>
      <c r="D3954" s="6" t="s">
        <v>48</v>
      </c>
      <c r="E3954" s="6" t="s">
        <v>7</v>
      </c>
      <c r="F3954" s="6">
        <v>650000</v>
      </c>
      <c r="G3954" s="6">
        <v>650000</v>
      </c>
      <c r="H3954" s="1">
        <v>1</v>
      </c>
    </row>
    <row r="3955" spans="1:16384" ht="30.75" customHeight="1" x14ac:dyDescent="0.25">
      <c r="A3955" s="6">
        <v>5134</v>
      </c>
      <c r="B3955" s="6" t="s">
        <v>1629</v>
      </c>
      <c r="C3955" s="6" t="s">
        <v>61</v>
      </c>
      <c r="D3955" s="6" t="s">
        <v>48</v>
      </c>
      <c r="E3955" s="6" t="s">
        <v>7</v>
      </c>
      <c r="F3955" s="6">
        <v>650000</v>
      </c>
      <c r="G3955" s="6">
        <v>650000</v>
      </c>
      <c r="H3955" s="1">
        <v>1</v>
      </c>
    </row>
    <row r="3956" spans="1:16384" ht="30.75" customHeight="1" x14ac:dyDescent="0.25">
      <c r="A3956" s="6">
        <v>5134</v>
      </c>
      <c r="B3956" s="6" t="s">
        <v>1630</v>
      </c>
      <c r="C3956" s="6" t="s">
        <v>61</v>
      </c>
      <c r="D3956" s="6" t="s">
        <v>48</v>
      </c>
      <c r="E3956" s="6" t="s">
        <v>7</v>
      </c>
      <c r="F3956" s="6">
        <v>650000</v>
      </c>
      <c r="G3956" s="6">
        <v>650000</v>
      </c>
      <c r="H3956" s="1">
        <v>1</v>
      </c>
    </row>
    <row r="3957" spans="1:16384" ht="30.75" customHeight="1" x14ac:dyDescent="0.25">
      <c r="A3957" s="6">
        <v>5134</v>
      </c>
      <c r="B3957" s="6" t="s">
        <v>1631</v>
      </c>
      <c r="C3957" s="6" t="s">
        <v>61</v>
      </c>
      <c r="D3957" s="6" t="s">
        <v>48</v>
      </c>
      <c r="E3957" s="6" t="s">
        <v>7</v>
      </c>
      <c r="F3957" s="6">
        <v>0</v>
      </c>
      <c r="G3957" s="6">
        <v>0</v>
      </c>
      <c r="H3957" s="1">
        <v>1</v>
      </c>
    </row>
    <row r="3958" spans="1:16384" ht="30.75" customHeight="1" x14ac:dyDescent="0.25">
      <c r="A3958" s="6">
        <v>5134</v>
      </c>
      <c r="B3958" s="6" t="s">
        <v>1632</v>
      </c>
      <c r="C3958" s="6" t="s">
        <v>61</v>
      </c>
      <c r="D3958" s="6" t="s">
        <v>48</v>
      </c>
      <c r="E3958" s="6" t="s">
        <v>7</v>
      </c>
      <c r="F3958" s="6">
        <v>650000</v>
      </c>
      <c r="G3958" s="6">
        <v>650000</v>
      </c>
      <c r="H3958" s="1">
        <v>1</v>
      </c>
    </row>
    <row r="3959" spans="1:16384" ht="15" customHeight="1" x14ac:dyDescent="0.25">
      <c r="A3959" s="27" t="s">
        <v>96</v>
      </c>
      <c r="B3959" s="28"/>
      <c r="C3959" s="28"/>
      <c r="D3959" s="28"/>
      <c r="E3959" s="28"/>
      <c r="F3959" s="28"/>
      <c r="G3959" s="28"/>
      <c r="H3959" s="29"/>
    </row>
    <row r="3960" spans="1:16384" ht="21.75" customHeight="1" x14ac:dyDescent="0.25">
      <c r="A3960" s="6">
        <v>5134</v>
      </c>
      <c r="B3960" s="6" t="s">
        <v>1563</v>
      </c>
      <c r="C3960" s="6" t="s">
        <v>107</v>
      </c>
      <c r="D3960" s="6" t="s">
        <v>48</v>
      </c>
      <c r="E3960" s="6" t="s">
        <v>7</v>
      </c>
      <c r="F3960" s="6">
        <v>1206000</v>
      </c>
      <c r="G3960" s="6">
        <v>1206000</v>
      </c>
      <c r="H3960" s="1">
        <v>1</v>
      </c>
    </row>
    <row r="3961" spans="1:16384" ht="21.75" customHeight="1" x14ac:dyDescent="0.25">
      <c r="A3961" s="6">
        <v>5134</v>
      </c>
      <c r="B3961" s="6" t="s">
        <v>2431</v>
      </c>
      <c r="C3961" s="6" t="s">
        <v>107</v>
      </c>
      <c r="D3961" s="6" t="s">
        <v>48</v>
      </c>
      <c r="E3961" s="6" t="s">
        <v>7</v>
      </c>
      <c r="F3961" s="6">
        <v>296000</v>
      </c>
      <c r="G3961" s="6">
        <v>296000</v>
      </c>
      <c r="H3961" s="1">
        <v>1</v>
      </c>
    </row>
    <row r="3962" spans="1:16384" ht="15" customHeight="1" x14ac:dyDescent="0.25">
      <c r="A3962" s="24" t="s">
        <v>545</v>
      </c>
      <c r="B3962" s="25"/>
      <c r="C3962" s="25"/>
      <c r="D3962" s="25"/>
      <c r="E3962" s="25"/>
      <c r="F3962" s="25"/>
      <c r="G3962" s="25"/>
      <c r="H3962" s="26"/>
    </row>
    <row r="3963" spans="1:16384" x14ac:dyDescent="0.25">
      <c r="A3963" s="27" t="s">
        <v>59</v>
      </c>
      <c r="B3963" s="28"/>
      <c r="C3963" s="28"/>
      <c r="D3963" s="28"/>
      <c r="E3963" s="28"/>
      <c r="F3963" s="28"/>
      <c r="G3963" s="28"/>
      <c r="H3963" s="29"/>
    </row>
    <row r="3964" spans="1:16384" ht="41.25" customHeight="1" x14ac:dyDescent="0.25">
      <c r="A3964" s="6">
        <v>4251</v>
      </c>
      <c r="B3964" s="6" t="s">
        <v>1545</v>
      </c>
      <c r="C3964" s="6" t="s">
        <v>393</v>
      </c>
      <c r="D3964" s="6" t="s">
        <v>8</v>
      </c>
      <c r="E3964" s="6" t="s">
        <v>7</v>
      </c>
      <c r="F3964" s="6">
        <v>104880000</v>
      </c>
      <c r="G3964" s="6">
        <v>104880000</v>
      </c>
      <c r="H3964" s="1">
        <v>1</v>
      </c>
    </row>
    <row r="3965" spans="1:16384" x14ac:dyDescent="0.25">
      <c r="A3965" s="27" t="s">
        <v>96</v>
      </c>
      <c r="B3965" s="28"/>
      <c r="C3965" s="28"/>
      <c r="D3965" s="28"/>
      <c r="E3965" s="28"/>
      <c r="F3965" s="28"/>
      <c r="G3965" s="28"/>
      <c r="H3965" s="29"/>
    </row>
    <row r="3966" spans="1:16384" ht="41.25" customHeight="1" x14ac:dyDescent="0.25">
      <c r="A3966" s="6">
        <v>4251</v>
      </c>
      <c r="B3966" s="6" t="s">
        <v>1546</v>
      </c>
      <c r="C3966" s="6" t="s">
        <v>88</v>
      </c>
      <c r="D3966" s="6" t="s">
        <v>8</v>
      </c>
      <c r="E3966" s="6" t="s">
        <v>7</v>
      </c>
      <c r="F3966" s="6">
        <v>200000</v>
      </c>
      <c r="G3966" s="6">
        <v>200000</v>
      </c>
      <c r="H3966" s="1">
        <v>1</v>
      </c>
    </row>
    <row r="3967" spans="1:16384" ht="15" customHeight="1" x14ac:dyDescent="0.25">
      <c r="A3967" s="24" t="s">
        <v>2030</v>
      </c>
      <c r="B3967" s="25"/>
      <c r="C3967" s="25"/>
      <c r="D3967" s="25"/>
      <c r="E3967" s="25"/>
      <c r="F3967" s="25"/>
      <c r="G3967" s="25"/>
      <c r="H3967" s="26"/>
    </row>
    <row r="3968" spans="1:16384" ht="15" customHeight="1" x14ac:dyDescent="0.25">
      <c r="A3968" s="27" t="s">
        <v>59</v>
      </c>
      <c r="B3968" s="28"/>
      <c r="C3968" s="28"/>
      <c r="D3968" s="28"/>
      <c r="E3968" s="28"/>
      <c r="F3968" s="28"/>
      <c r="G3968" s="28"/>
      <c r="H3968" s="29"/>
      <c r="I3968" s="27"/>
      <c r="J3968" s="28"/>
      <c r="K3968" s="28"/>
      <c r="L3968" s="28"/>
      <c r="M3968" s="28"/>
      <c r="N3968" s="28"/>
      <c r="O3968" s="28"/>
      <c r="P3968" s="29"/>
      <c r="Q3968" s="27"/>
      <c r="R3968" s="28"/>
      <c r="S3968" s="28"/>
      <c r="T3968" s="28"/>
      <c r="U3968" s="28"/>
      <c r="V3968" s="28"/>
      <c r="W3968" s="28"/>
      <c r="X3968" s="29"/>
      <c r="Y3968" s="27"/>
      <c r="Z3968" s="28"/>
      <c r="AA3968" s="28"/>
      <c r="AB3968" s="28"/>
      <c r="AC3968" s="28"/>
      <c r="AD3968" s="28"/>
      <c r="AE3968" s="28"/>
      <c r="AF3968" s="29"/>
      <c r="AG3968" s="27"/>
      <c r="AH3968" s="28"/>
      <c r="AI3968" s="28"/>
      <c r="AJ3968" s="28"/>
      <c r="AK3968" s="28"/>
      <c r="AL3968" s="28"/>
      <c r="AM3968" s="28"/>
      <c r="AN3968" s="29"/>
      <c r="AO3968" s="27"/>
      <c r="AP3968" s="28"/>
      <c r="AQ3968" s="28"/>
      <c r="AR3968" s="28"/>
      <c r="AS3968" s="28"/>
      <c r="AT3968" s="28"/>
      <c r="AU3968" s="28"/>
      <c r="AV3968" s="29"/>
      <c r="AW3968" s="27"/>
      <c r="AX3968" s="28"/>
      <c r="AY3968" s="28"/>
      <c r="AZ3968" s="28"/>
      <c r="BA3968" s="28"/>
      <c r="BB3968" s="28"/>
      <c r="BC3968" s="28"/>
      <c r="BD3968" s="29"/>
      <c r="BE3968" s="27"/>
      <c r="BF3968" s="28"/>
      <c r="BG3968" s="28"/>
      <c r="BH3968" s="28"/>
      <c r="BI3968" s="28"/>
      <c r="BJ3968" s="28"/>
      <c r="BK3968" s="28"/>
      <c r="BL3968" s="29"/>
      <c r="BM3968" s="27"/>
      <c r="BN3968" s="28"/>
      <c r="BO3968" s="28"/>
      <c r="BP3968" s="28"/>
      <c r="BQ3968" s="28"/>
      <c r="BR3968" s="28"/>
      <c r="BS3968" s="28"/>
      <c r="BT3968" s="29"/>
      <c r="BU3968" s="27"/>
      <c r="BV3968" s="28"/>
      <c r="BW3968" s="28"/>
      <c r="BX3968" s="28"/>
      <c r="BY3968" s="28"/>
      <c r="BZ3968" s="28"/>
      <c r="CA3968" s="28"/>
      <c r="CB3968" s="29"/>
      <c r="CC3968" s="27"/>
      <c r="CD3968" s="28"/>
      <c r="CE3968" s="28"/>
      <c r="CF3968" s="28"/>
      <c r="CG3968" s="28"/>
      <c r="CH3968" s="28"/>
      <c r="CI3968" s="28"/>
      <c r="CJ3968" s="29"/>
      <c r="CK3968" s="27"/>
      <c r="CL3968" s="28"/>
      <c r="CM3968" s="28"/>
      <c r="CN3968" s="28"/>
      <c r="CO3968" s="28"/>
      <c r="CP3968" s="28"/>
      <c r="CQ3968" s="28"/>
      <c r="CR3968" s="29"/>
      <c r="CS3968" s="27"/>
      <c r="CT3968" s="28"/>
      <c r="CU3968" s="28"/>
      <c r="CV3968" s="28"/>
      <c r="CW3968" s="28"/>
      <c r="CX3968" s="28"/>
      <c r="CY3968" s="28"/>
      <c r="CZ3968" s="29"/>
      <c r="DA3968" s="27"/>
      <c r="DB3968" s="28"/>
      <c r="DC3968" s="28"/>
      <c r="DD3968" s="28"/>
      <c r="DE3968" s="28"/>
      <c r="DF3968" s="28"/>
      <c r="DG3968" s="28"/>
      <c r="DH3968" s="29"/>
      <c r="DI3968" s="27"/>
      <c r="DJ3968" s="28"/>
      <c r="DK3968" s="28"/>
      <c r="DL3968" s="28"/>
      <c r="DM3968" s="28"/>
      <c r="DN3968" s="28"/>
      <c r="DO3968" s="28"/>
      <c r="DP3968" s="29"/>
      <c r="DQ3968" s="27"/>
      <c r="DR3968" s="28"/>
      <c r="DS3968" s="28"/>
      <c r="DT3968" s="28"/>
      <c r="DU3968" s="28"/>
      <c r="DV3968" s="28"/>
      <c r="DW3968" s="28"/>
      <c r="DX3968" s="29"/>
      <c r="DY3968" s="27"/>
      <c r="DZ3968" s="28"/>
      <c r="EA3968" s="28"/>
      <c r="EB3968" s="28"/>
      <c r="EC3968" s="28"/>
      <c r="ED3968" s="28"/>
      <c r="EE3968" s="28"/>
      <c r="EF3968" s="29"/>
      <c r="EG3968" s="27"/>
      <c r="EH3968" s="28"/>
      <c r="EI3968" s="28"/>
      <c r="EJ3968" s="28"/>
      <c r="EK3968" s="28"/>
      <c r="EL3968" s="28"/>
      <c r="EM3968" s="28"/>
      <c r="EN3968" s="29"/>
      <c r="EO3968" s="27"/>
      <c r="EP3968" s="28"/>
      <c r="EQ3968" s="28"/>
      <c r="ER3968" s="28"/>
      <c r="ES3968" s="28"/>
      <c r="ET3968" s="28"/>
      <c r="EU3968" s="28"/>
      <c r="EV3968" s="29"/>
      <c r="EW3968" s="27"/>
      <c r="EX3968" s="28"/>
      <c r="EY3968" s="28"/>
      <c r="EZ3968" s="28"/>
      <c r="FA3968" s="28"/>
      <c r="FB3968" s="28"/>
      <c r="FC3968" s="28"/>
      <c r="FD3968" s="29"/>
      <c r="FE3968" s="27"/>
      <c r="FF3968" s="28"/>
      <c r="FG3968" s="28"/>
      <c r="FH3968" s="28"/>
      <c r="FI3968" s="28"/>
      <c r="FJ3968" s="28"/>
      <c r="FK3968" s="28"/>
      <c r="FL3968" s="29"/>
      <c r="FM3968" s="27"/>
      <c r="FN3968" s="28"/>
      <c r="FO3968" s="28"/>
      <c r="FP3968" s="28"/>
      <c r="FQ3968" s="28"/>
      <c r="FR3968" s="28"/>
      <c r="FS3968" s="28"/>
      <c r="FT3968" s="29"/>
      <c r="FU3968" s="27"/>
      <c r="FV3968" s="28"/>
      <c r="FW3968" s="28"/>
      <c r="FX3968" s="28"/>
      <c r="FY3968" s="28"/>
      <c r="FZ3968" s="28"/>
      <c r="GA3968" s="28"/>
      <c r="GB3968" s="29"/>
      <c r="GC3968" s="27"/>
      <c r="GD3968" s="28"/>
      <c r="GE3968" s="28"/>
      <c r="GF3968" s="28"/>
      <c r="GG3968" s="28"/>
      <c r="GH3968" s="28"/>
      <c r="GI3968" s="28"/>
      <c r="GJ3968" s="29"/>
      <c r="GK3968" s="27"/>
      <c r="GL3968" s="28"/>
      <c r="GM3968" s="28"/>
      <c r="GN3968" s="28"/>
      <c r="GO3968" s="28"/>
      <c r="GP3968" s="28"/>
      <c r="GQ3968" s="28"/>
      <c r="GR3968" s="29"/>
      <c r="GS3968" s="27"/>
      <c r="GT3968" s="28"/>
      <c r="GU3968" s="28"/>
      <c r="GV3968" s="28"/>
      <c r="GW3968" s="28"/>
      <c r="GX3968" s="28"/>
      <c r="GY3968" s="28"/>
      <c r="GZ3968" s="29"/>
      <c r="HA3968" s="27"/>
      <c r="HB3968" s="28"/>
      <c r="HC3968" s="28"/>
      <c r="HD3968" s="28"/>
      <c r="HE3968" s="28"/>
      <c r="HF3968" s="28"/>
      <c r="HG3968" s="28"/>
      <c r="HH3968" s="29"/>
      <c r="HI3968" s="27"/>
      <c r="HJ3968" s="28"/>
      <c r="HK3968" s="28"/>
      <c r="HL3968" s="28"/>
      <c r="HM3968" s="28"/>
      <c r="HN3968" s="28"/>
      <c r="HO3968" s="28"/>
      <c r="HP3968" s="29"/>
      <c r="HQ3968" s="27"/>
      <c r="HR3968" s="28"/>
      <c r="HS3968" s="28"/>
      <c r="HT3968" s="28"/>
      <c r="HU3968" s="28"/>
      <c r="HV3968" s="28"/>
      <c r="HW3968" s="28"/>
      <c r="HX3968" s="29"/>
      <c r="HY3968" s="27"/>
      <c r="HZ3968" s="28"/>
      <c r="IA3968" s="28"/>
      <c r="IB3968" s="28"/>
      <c r="IC3968" s="28"/>
      <c r="ID3968" s="28"/>
      <c r="IE3968" s="28"/>
      <c r="IF3968" s="29"/>
      <c r="IG3968" s="27"/>
      <c r="IH3968" s="28"/>
      <c r="II3968" s="28"/>
      <c r="IJ3968" s="28"/>
      <c r="IK3968" s="28"/>
      <c r="IL3968" s="28"/>
      <c r="IM3968" s="28"/>
      <c r="IN3968" s="29"/>
      <c r="IO3968" s="27"/>
      <c r="IP3968" s="28"/>
      <c r="IQ3968" s="28"/>
      <c r="IR3968" s="28"/>
      <c r="IS3968" s="28"/>
      <c r="IT3968" s="28"/>
      <c r="IU3968" s="28"/>
      <c r="IV3968" s="29"/>
      <c r="IW3968" s="27"/>
      <c r="IX3968" s="28"/>
      <c r="IY3968" s="28"/>
      <c r="IZ3968" s="28"/>
      <c r="JA3968" s="28"/>
      <c r="JB3968" s="28"/>
      <c r="JC3968" s="28"/>
      <c r="JD3968" s="29"/>
      <c r="JE3968" s="27"/>
      <c r="JF3968" s="28"/>
      <c r="JG3968" s="28"/>
      <c r="JH3968" s="28"/>
      <c r="JI3968" s="28"/>
      <c r="JJ3968" s="28"/>
      <c r="JK3968" s="28"/>
      <c r="JL3968" s="29"/>
      <c r="JM3968" s="27"/>
      <c r="JN3968" s="28"/>
      <c r="JO3968" s="28"/>
      <c r="JP3968" s="28"/>
      <c r="JQ3968" s="28"/>
      <c r="JR3968" s="28"/>
      <c r="JS3968" s="28"/>
      <c r="JT3968" s="29"/>
      <c r="JU3968" s="27"/>
      <c r="JV3968" s="28"/>
      <c r="JW3968" s="28"/>
      <c r="JX3968" s="28"/>
      <c r="JY3968" s="28"/>
      <c r="JZ3968" s="28"/>
      <c r="KA3968" s="28"/>
      <c r="KB3968" s="29"/>
      <c r="KC3968" s="27"/>
      <c r="KD3968" s="28"/>
      <c r="KE3968" s="28"/>
      <c r="KF3968" s="28"/>
      <c r="KG3968" s="28"/>
      <c r="KH3968" s="28"/>
      <c r="KI3968" s="28"/>
      <c r="KJ3968" s="29"/>
      <c r="KK3968" s="27"/>
      <c r="KL3968" s="28"/>
      <c r="KM3968" s="28"/>
      <c r="KN3968" s="28"/>
      <c r="KO3968" s="28"/>
      <c r="KP3968" s="28"/>
      <c r="KQ3968" s="28"/>
      <c r="KR3968" s="29"/>
      <c r="KS3968" s="27"/>
      <c r="KT3968" s="28"/>
      <c r="KU3968" s="28"/>
      <c r="KV3968" s="28"/>
      <c r="KW3968" s="28"/>
      <c r="KX3968" s="28"/>
      <c r="KY3968" s="28"/>
      <c r="KZ3968" s="29"/>
      <c r="LA3968" s="27"/>
      <c r="LB3968" s="28"/>
      <c r="LC3968" s="28"/>
      <c r="LD3968" s="28"/>
      <c r="LE3968" s="28"/>
      <c r="LF3968" s="28"/>
      <c r="LG3968" s="28"/>
      <c r="LH3968" s="29"/>
      <c r="LI3968" s="27"/>
      <c r="LJ3968" s="28"/>
      <c r="LK3968" s="28"/>
      <c r="LL3968" s="28"/>
      <c r="LM3968" s="28"/>
      <c r="LN3968" s="28"/>
      <c r="LO3968" s="28"/>
      <c r="LP3968" s="29"/>
      <c r="LQ3968" s="27"/>
      <c r="LR3968" s="28"/>
      <c r="LS3968" s="28"/>
      <c r="LT3968" s="28"/>
      <c r="LU3968" s="28"/>
      <c r="LV3968" s="28"/>
      <c r="LW3968" s="28"/>
      <c r="LX3968" s="29"/>
      <c r="LY3968" s="27"/>
      <c r="LZ3968" s="28"/>
      <c r="MA3968" s="28"/>
      <c r="MB3968" s="28"/>
      <c r="MC3968" s="28"/>
      <c r="MD3968" s="28"/>
      <c r="ME3968" s="28"/>
      <c r="MF3968" s="29"/>
      <c r="MG3968" s="27"/>
      <c r="MH3968" s="28"/>
      <c r="MI3968" s="28"/>
      <c r="MJ3968" s="28"/>
      <c r="MK3968" s="28"/>
      <c r="ML3968" s="28"/>
      <c r="MM3968" s="28"/>
      <c r="MN3968" s="29"/>
      <c r="MO3968" s="27"/>
      <c r="MP3968" s="28"/>
      <c r="MQ3968" s="28"/>
      <c r="MR3968" s="28"/>
      <c r="MS3968" s="28"/>
      <c r="MT3968" s="28"/>
      <c r="MU3968" s="28"/>
      <c r="MV3968" s="29"/>
      <c r="MW3968" s="27"/>
      <c r="MX3968" s="28"/>
      <c r="MY3968" s="28"/>
      <c r="MZ3968" s="28"/>
      <c r="NA3968" s="28"/>
      <c r="NB3968" s="28"/>
      <c r="NC3968" s="28"/>
      <c r="ND3968" s="29"/>
      <c r="NE3968" s="27"/>
      <c r="NF3968" s="28"/>
      <c r="NG3968" s="28"/>
      <c r="NH3968" s="28"/>
      <c r="NI3968" s="28"/>
      <c r="NJ3968" s="28"/>
      <c r="NK3968" s="28"/>
      <c r="NL3968" s="29"/>
      <c r="NM3968" s="27"/>
      <c r="NN3968" s="28"/>
      <c r="NO3968" s="28"/>
      <c r="NP3968" s="28"/>
      <c r="NQ3968" s="28"/>
      <c r="NR3968" s="28"/>
      <c r="NS3968" s="28"/>
      <c r="NT3968" s="29"/>
      <c r="NU3968" s="27"/>
      <c r="NV3968" s="28"/>
      <c r="NW3968" s="28"/>
      <c r="NX3968" s="28"/>
      <c r="NY3968" s="28"/>
      <c r="NZ3968" s="28"/>
      <c r="OA3968" s="28"/>
      <c r="OB3968" s="29"/>
      <c r="OC3968" s="27"/>
      <c r="OD3968" s="28"/>
      <c r="OE3968" s="28"/>
      <c r="OF3968" s="28"/>
      <c r="OG3968" s="28"/>
      <c r="OH3968" s="28"/>
      <c r="OI3968" s="28"/>
      <c r="OJ3968" s="29"/>
      <c r="OK3968" s="27"/>
      <c r="OL3968" s="28"/>
      <c r="OM3968" s="28"/>
      <c r="ON3968" s="28"/>
      <c r="OO3968" s="28"/>
      <c r="OP3968" s="28"/>
      <c r="OQ3968" s="28"/>
      <c r="OR3968" s="29"/>
      <c r="OS3968" s="27"/>
      <c r="OT3968" s="28"/>
      <c r="OU3968" s="28"/>
      <c r="OV3968" s="28"/>
      <c r="OW3968" s="28"/>
      <c r="OX3968" s="28"/>
      <c r="OY3968" s="28"/>
      <c r="OZ3968" s="29"/>
      <c r="PA3968" s="27"/>
      <c r="PB3968" s="28"/>
      <c r="PC3968" s="28"/>
      <c r="PD3968" s="28"/>
      <c r="PE3968" s="28"/>
      <c r="PF3968" s="28"/>
      <c r="PG3968" s="28"/>
      <c r="PH3968" s="29"/>
      <c r="PI3968" s="27"/>
      <c r="PJ3968" s="28"/>
      <c r="PK3968" s="28"/>
      <c r="PL3968" s="28"/>
      <c r="PM3968" s="28"/>
      <c r="PN3968" s="28"/>
      <c r="PO3968" s="28"/>
      <c r="PP3968" s="29"/>
      <c r="PQ3968" s="27"/>
      <c r="PR3968" s="28"/>
      <c r="PS3968" s="28"/>
      <c r="PT3968" s="28"/>
      <c r="PU3968" s="28"/>
      <c r="PV3968" s="28"/>
      <c r="PW3968" s="28"/>
      <c r="PX3968" s="29"/>
      <c r="PY3968" s="27"/>
      <c r="PZ3968" s="28"/>
      <c r="QA3968" s="28"/>
      <c r="QB3968" s="28"/>
      <c r="QC3968" s="28"/>
      <c r="QD3968" s="28"/>
      <c r="QE3968" s="28"/>
      <c r="QF3968" s="29"/>
      <c r="QG3968" s="27"/>
      <c r="QH3968" s="28"/>
      <c r="QI3968" s="28"/>
      <c r="QJ3968" s="28"/>
      <c r="QK3968" s="28"/>
      <c r="QL3968" s="28"/>
      <c r="QM3968" s="28"/>
      <c r="QN3968" s="29"/>
      <c r="QO3968" s="27"/>
      <c r="QP3968" s="28"/>
      <c r="QQ3968" s="28"/>
      <c r="QR3968" s="28"/>
      <c r="QS3968" s="28"/>
      <c r="QT3968" s="28"/>
      <c r="QU3968" s="28"/>
      <c r="QV3968" s="29"/>
      <c r="QW3968" s="27"/>
      <c r="QX3968" s="28"/>
      <c r="QY3968" s="28"/>
      <c r="QZ3968" s="28"/>
      <c r="RA3968" s="28"/>
      <c r="RB3968" s="28"/>
      <c r="RC3968" s="28"/>
      <c r="RD3968" s="29"/>
      <c r="RE3968" s="27"/>
      <c r="RF3968" s="28"/>
      <c r="RG3968" s="28"/>
      <c r="RH3968" s="28"/>
      <c r="RI3968" s="28"/>
      <c r="RJ3968" s="28"/>
      <c r="RK3968" s="28"/>
      <c r="RL3968" s="29"/>
      <c r="RM3968" s="27"/>
      <c r="RN3968" s="28"/>
      <c r="RO3968" s="28"/>
      <c r="RP3968" s="28"/>
      <c r="RQ3968" s="28"/>
      <c r="RR3968" s="28"/>
      <c r="RS3968" s="28"/>
      <c r="RT3968" s="29"/>
      <c r="RU3968" s="27"/>
      <c r="RV3968" s="28"/>
      <c r="RW3968" s="28"/>
      <c r="RX3968" s="28"/>
      <c r="RY3968" s="28"/>
      <c r="RZ3968" s="28"/>
      <c r="SA3968" s="28"/>
      <c r="SB3968" s="29"/>
      <c r="SC3968" s="27"/>
      <c r="SD3968" s="28"/>
      <c r="SE3968" s="28"/>
      <c r="SF3968" s="28"/>
      <c r="SG3968" s="28"/>
      <c r="SH3968" s="28"/>
      <c r="SI3968" s="28"/>
      <c r="SJ3968" s="29"/>
      <c r="SK3968" s="27"/>
      <c r="SL3968" s="28"/>
      <c r="SM3968" s="28"/>
      <c r="SN3968" s="28"/>
      <c r="SO3968" s="28"/>
      <c r="SP3968" s="28"/>
      <c r="SQ3968" s="28"/>
      <c r="SR3968" s="29"/>
      <c r="SS3968" s="27"/>
      <c r="ST3968" s="28"/>
      <c r="SU3968" s="28"/>
      <c r="SV3968" s="28"/>
      <c r="SW3968" s="28"/>
      <c r="SX3968" s="28"/>
      <c r="SY3968" s="28"/>
      <c r="SZ3968" s="29"/>
      <c r="TA3968" s="27"/>
      <c r="TB3968" s="28"/>
      <c r="TC3968" s="28"/>
      <c r="TD3968" s="28"/>
      <c r="TE3968" s="28"/>
      <c r="TF3968" s="28"/>
      <c r="TG3968" s="28"/>
      <c r="TH3968" s="29"/>
      <c r="TI3968" s="27"/>
      <c r="TJ3968" s="28"/>
      <c r="TK3968" s="28"/>
      <c r="TL3968" s="28"/>
      <c r="TM3968" s="28"/>
      <c r="TN3968" s="28"/>
      <c r="TO3968" s="28"/>
      <c r="TP3968" s="29"/>
      <c r="TQ3968" s="27"/>
      <c r="TR3968" s="28"/>
      <c r="TS3968" s="28"/>
      <c r="TT3968" s="28"/>
      <c r="TU3968" s="28"/>
      <c r="TV3968" s="28"/>
      <c r="TW3968" s="28"/>
      <c r="TX3968" s="29"/>
      <c r="TY3968" s="27"/>
      <c r="TZ3968" s="28"/>
      <c r="UA3968" s="28"/>
      <c r="UB3968" s="28"/>
      <c r="UC3968" s="28"/>
      <c r="UD3968" s="28"/>
      <c r="UE3968" s="28"/>
      <c r="UF3968" s="29"/>
      <c r="UG3968" s="27"/>
      <c r="UH3968" s="28"/>
      <c r="UI3968" s="28"/>
      <c r="UJ3968" s="28"/>
      <c r="UK3968" s="28"/>
      <c r="UL3968" s="28"/>
      <c r="UM3968" s="28"/>
      <c r="UN3968" s="29"/>
      <c r="UO3968" s="27"/>
      <c r="UP3968" s="28"/>
      <c r="UQ3968" s="28"/>
      <c r="UR3968" s="28"/>
      <c r="US3968" s="28"/>
      <c r="UT3968" s="28"/>
      <c r="UU3968" s="28"/>
      <c r="UV3968" s="29"/>
      <c r="UW3968" s="27"/>
      <c r="UX3968" s="28"/>
      <c r="UY3968" s="28"/>
      <c r="UZ3968" s="28"/>
      <c r="VA3968" s="28"/>
      <c r="VB3968" s="28"/>
      <c r="VC3968" s="28"/>
      <c r="VD3968" s="29"/>
      <c r="VE3968" s="27"/>
      <c r="VF3968" s="28"/>
      <c r="VG3968" s="28"/>
      <c r="VH3968" s="28"/>
      <c r="VI3968" s="28"/>
      <c r="VJ3968" s="28"/>
      <c r="VK3968" s="28"/>
      <c r="VL3968" s="29"/>
      <c r="VM3968" s="27"/>
      <c r="VN3968" s="28"/>
      <c r="VO3968" s="28"/>
      <c r="VP3968" s="28"/>
      <c r="VQ3968" s="28"/>
      <c r="VR3968" s="28"/>
      <c r="VS3968" s="28"/>
      <c r="VT3968" s="29"/>
      <c r="VU3968" s="27"/>
      <c r="VV3968" s="28"/>
      <c r="VW3968" s="28"/>
      <c r="VX3968" s="28"/>
      <c r="VY3968" s="28"/>
      <c r="VZ3968" s="28"/>
      <c r="WA3968" s="28"/>
      <c r="WB3968" s="29"/>
      <c r="WC3968" s="27"/>
      <c r="WD3968" s="28"/>
      <c r="WE3968" s="28"/>
      <c r="WF3968" s="28"/>
      <c r="WG3968" s="28"/>
      <c r="WH3968" s="28"/>
      <c r="WI3968" s="28"/>
      <c r="WJ3968" s="29"/>
      <c r="WK3968" s="27"/>
      <c r="WL3968" s="28"/>
      <c r="WM3968" s="28"/>
      <c r="WN3968" s="28"/>
      <c r="WO3968" s="28"/>
      <c r="WP3968" s="28"/>
      <c r="WQ3968" s="28"/>
      <c r="WR3968" s="29"/>
      <c r="WS3968" s="27"/>
      <c r="WT3968" s="28"/>
      <c r="WU3968" s="28"/>
      <c r="WV3968" s="28"/>
      <c r="WW3968" s="28"/>
      <c r="WX3968" s="28"/>
      <c r="WY3968" s="28"/>
      <c r="WZ3968" s="29"/>
      <c r="XA3968" s="27"/>
      <c r="XB3968" s="28"/>
      <c r="XC3968" s="28"/>
      <c r="XD3968" s="28"/>
      <c r="XE3968" s="28"/>
      <c r="XF3968" s="28"/>
      <c r="XG3968" s="28"/>
      <c r="XH3968" s="29"/>
      <c r="XI3968" s="27"/>
      <c r="XJ3968" s="28"/>
      <c r="XK3968" s="28"/>
      <c r="XL3968" s="28"/>
      <c r="XM3968" s="28"/>
      <c r="XN3968" s="28"/>
      <c r="XO3968" s="28"/>
      <c r="XP3968" s="29"/>
      <c r="XQ3968" s="27"/>
      <c r="XR3968" s="28"/>
      <c r="XS3968" s="28"/>
      <c r="XT3968" s="28"/>
      <c r="XU3968" s="28"/>
      <c r="XV3968" s="28"/>
      <c r="XW3968" s="28"/>
      <c r="XX3968" s="29"/>
      <c r="XY3968" s="27"/>
      <c r="XZ3968" s="28"/>
      <c r="YA3968" s="28"/>
      <c r="YB3968" s="28"/>
      <c r="YC3968" s="28"/>
      <c r="YD3968" s="28"/>
      <c r="YE3968" s="28"/>
      <c r="YF3968" s="29"/>
      <c r="YG3968" s="27"/>
      <c r="YH3968" s="28"/>
      <c r="YI3968" s="28"/>
      <c r="YJ3968" s="28"/>
      <c r="YK3968" s="28"/>
      <c r="YL3968" s="28"/>
      <c r="YM3968" s="28"/>
      <c r="YN3968" s="29"/>
      <c r="YO3968" s="27"/>
      <c r="YP3968" s="28"/>
      <c r="YQ3968" s="28"/>
      <c r="YR3968" s="28"/>
      <c r="YS3968" s="28"/>
      <c r="YT3968" s="28"/>
      <c r="YU3968" s="28"/>
      <c r="YV3968" s="29"/>
      <c r="YW3968" s="27"/>
      <c r="YX3968" s="28"/>
      <c r="YY3968" s="28"/>
      <c r="YZ3968" s="28"/>
      <c r="ZA3968" s="28"/>
      <c r="ZB3968" s="28"/>
      <c r="ZC3968" s="28"/>
      <c r="ZD3968" s="29"/>
      <c r="ZE3968" s="27"/>
      <c r="ZF3968" s="28"/>
      <c r="ZG3968" s="28"/>
      <c r="ZH3968" s="28"/>
      <c r="ZI3968" s="28"/>
      <c r="ZJ3968" s="28"/>
      <c r="ZK3968" s="28"/>
      <c r="ZL3968" s="29"/>
      <c r="ZM3968" s="27"/>
      <c r="ZN3968" s="28"/>
      <c r="ZO3968" s="28"/>
      <c r="ZP3968" s="28"/>
      <c r="ZQ3968" s="28"/>
      <c r="ZR3968" s="28"/>
      <c r="ZS3968" s="28"/>
      <c r="ZT3968" s="29"/>
      <c r="ZU3968" s="27"/>
      <c r="ZV3968" s="28"/>
      <c r="ZW3968" s="28"/>
      <c r="ZX3968" s="28"/>
      <c r="ZY3968" s="28"/>
      <c r="ZZ3968" s="28"/>
      <c r="AAA3968" s="28"/>
      <c r="AAB3968" s="29"/>
      <c r="AAC3968" s="27"/>
      <c r="AAD3968" s="28"/>
      <c r="AAE3968" s="28"/>
      <c r="AAF3968" s="28"/>
      <c r="AAG3968" s="28"/>
      <c r="AAH3968" s="28"/>
      <c r="AAI3968" s="28"/>
      <c r="AAJ3968" s="29"/>
      <c r="AAK3968" s="27"/>
      <c r="AAL3968" s="28"/>
      <c r="AAM3968" s="28"/>
      <c r="AAN3968" s="28"/>
      <c r="AAO3968" s="28"/>
      <c r="AAP3968" s="28"/>
      <c r="AAQ3968" s="28"/>
      <c r="AAR3968" s="29"/>
      <c r="AAS3968" s="27"/>
      <c r="AAT3968" s="28"/>
      <c r="AAU3968" s="28"/>
      <c r="AAV3968" s="28"/>
      <c r="AAW3968" s="28"/>
      <c r="AAX3968" s="28"/>
      <c r="AAY3968" s="28"/>
      <c r="AAZ3968" s="29"/>
      <c r="ABA3968" s="27"/>
      <c r="ABB3968" s="28"/>
      <c r="ABC3968" s="28"/>
      <c r="ABD3968" s="28"/>
      <c r="ABE3968" s="28"/>
      <c r="ABF3968" s="28"/>
      <c r="ABG3968" s="28"/>
      <c r="ABH3968" s="29"/>
      <c r="ABI3968" s="27"/>
      <c r="ABJ3968" s="28"/>
      <c r="ABK3968" s="28"/>
      <c r="ABL3968" s="28"/>
      <c r="ABM3968" s="28"/>
      <c r="ABN3968" s="28"/>
      <c r="ABO3968" s="28"/>
      <c r="ABP3968" s="29"/>
      <c r="ABQ3968" s="27"/>
      <c r="ABR3968" s="28"/>
      <c r="ABS3968" s="28"/>
      <c r="ABT3968" s="28"/>
      <c r="ABU3968" s="28"/>
      <c r="ABV3968" s="28"/>
      <c r="ABW3968" s="28"/>
      <c r="ABX3968" s="29"/>
      <c r="ABY3968" s="27"/>
      <c r="ABZ3968" s="28"/>
      <c r="ACA3968" s="28"/>
      <c r="ACB3968" s="28"/>
      <c r="ACC3968" s="28"/>
      <c r="ACD3968" s="28"/>
      <c r="ACE3968" s="28"/>
      <c r="ACF3968" s="29"/>
      <c r="ACG3968" s="27"/>
      <c r="ACH3968" s="28"/>
      <c r="ACI3968" s="28"/>
      <c r="ACJ3968" s="28"/>
      <c r="ACK3968" s="28"/>
      <c r="ACL3968" s="28"/>
      <c r="ACM3968" s="28"/>
      <c r="ACN3968" s="29"/>
      <c r="ACO3968" s="27"/>
      <c r="ACP3968" s="28"/>
      <c r="ACQ3968" s="28"/>
      <c r="ACR3968" s="28"/>
      <c r="ACS3968" s="28"/>
      <c r="ACT3968" s="28"/>
      <c r="ACU3968" s="28"/>
      <c r="ACV3968" s="29"/>
      <c r="ACW3968" s="27"/>
      <c r="ACX3968" s="28"/>
      <c r="ACY3968" s="28"/>
      <c r="ACZ3968" s="28"/>
      <c r="ADA3968" s="28"/>
      <c r="ADB3968" s="28"/>
      <c r="ADC3968" s="28"/>
      <c r="ADD3968" s="29"/>
      <c r="ADE3968" s="27"/>
      <c r="ADF3968" s="28"/>
      <c r="ADG3968" s="28"/>
      <c r="ADH3968" s="28"/>
      <c r="ADI3968" s="28"/>
      <c r="ADJ3968" s="28"/>
      <c r="ADK3968" s="28"/>
      <c r="ADL3968" s="29"/>
      <c r="ADM3968" s="27"/>
      <c r="ADN3968" s="28"/>
      <c r="ADO3968" s="28"/>
      <c r="ADP3968" s="28"/>
      <c r="ADQ3968" s="28"/>
      <c r="ADR3968" s="28"/>
      <c r="ADS3968" s="28"/>
      <c r="ADT3968" s="29"/>
      <c r="ADU3968" s="27"/>
      <c r="ADV3968" s="28"/>
      <c r="ADW3968" s="28"/>
      <c r="ADX3968" s="28"/>
      <c r="ADY3968" s="28"/>
      <c r="ADZ3968" s="28"/>
      <c r="AEA3968" s="28"/>
      <c r="AEB3968" s="29"/>
      <c r="AEC3968" s="27"/>
      <c r="AED3968" s="28"/>
      <c r="AEE3968" s="28"/>
      <c r="AEF3968" s="28"/>
      <c r="AEG3968" s="28"/>
      <c r="AEH3968" s="28"/>
      <c r="AEI3968" s="28"/>
      <c r="AEJ3968" s="29"/>
      <c r="AEK3968" s="27"/>
      <c r="AEL3968" s="28"/>
      <c r="AEM3968" s="28"/>
      <c r="AEN3968" s="28"/>
      <c r="AEO3968" s="28"/>
      <c r="AEP3968" s="28"/>
      <c r="AEQ3968" s="28"/>
      <c r="AER3968" s="29"/>
      <c r="AES3968" s="27"/>
      <c r="AET3968" s="28"/>
      <c r="AEU3968" s="28"/>
      <c r="AEV3968" s="28"/>
      <c r="AEW3968" s="28"/>
      <c r="AEX3968" s="28"/>
      <c r="AEY3968" s="28"/>
      <c r="AEZ3968" s="29"/>
      <c r="AFA3968" s="27"/>
      <c r="AFB3968" s="28"/>
      <c r="AFC3968" s="28"/>
      <c r="AFD3968" s="28"/>
      <c r="AFE3968" s="28"/>
      <c r="AFF3968" s="28"/>
      <c r="AFG3968" s="28"/>
      <c r="AFH3968" s="29"/>
      <c r="AFI3968" s="27"/>
      <c r="AFJ3968" s="28"/>
      <c r="AFK3968" s="28"/>
      <c r="AFL3968" s="28"/>
      <c r="AFM3968" s="28"/>
      <c r="AFN3968" s="28"/>
      <c r="AFO3968" s="28"/>
      <c r="AFP3968" s="29"/>
      <c r="AFQ3968" s="27"/>
      <c r="AFR3968" s="28"/>
      <c r="AFS3968" s="28"/>
      <c r="AFT3968" s="28"/>
      <c r="AFU3968" s="28"/>
      <c r="AFV3968" s="28"/>
      <c r="AFW3968" s="28"/>
      <c r="AFX3968" s="29"/>
      <c r="AFY3968" s="27"/>
      <c r="AFZ3968" s="28"/>
      <c r="AGA3968" s="28"/>
      <c r="AGB3968" s="28"/>
      <c r="AGC3968" s="28"/>
      <c r="AGD3968" s="28"/>
      <c r="AGE3968" s="28"/>
      <c r="AGF3968" s="29"/>
      <c r="AGG3968" s="27"/>
      <c r="AGH3968" s="28"/>
      <c r="AGI3968" s="28"/>
      <c r="AGJ3968" s="28"/>
      <c r="AGK3968" s="28"/>
      <c r="AGL3968" s="28"/>
      <c r="AGM3968" s="28"/>
      <c r="AGN3968" s="29"/>
      <c r="AGO3968" s="27"/>
      <c r="AGP3968" s="28"/>
      <c r="AGQ3968" s="28"/>
      <c r="AGR3968" s="28"/>
      <c r="AGS3968" s="28"/>
      <c r="AGT3968" s="28"/>
      <c r="AGU3968" s="28"/>
      <c r="AGV3968" s="29"/>
      <c r="AGW3968" s="27"/>
      <c r="AGX3968" s="28"/>
      <c r="AGY3968" s="28"/>
      <c r="AGZ3968" s="28"/>
      <c r="AHA3968" s="28"/>
      <c r="AHB3968" s="28"/>
      <c r="AHC3968" s="28"/>
      <c r="AHD3968" s="29"/>
      <c r="AHE3968" s="27"/>
      <c r="AHF3968" s="28"/>
      <c r="AHG3968" s="28"/>
      <c r="AHH3968" s="28"/>
      <c r="AHI3968" s="28"/>
      <c r="AHJ3968" s="28"/>
      <c r="AHK3968" s="28"/>
      <c r="AHL3968" s="29"/>
      <c r="AHM3968" s="27"/>
      <c r="AHN3968" s="28"/>
      <c r="AHO3968" s="28"/>
      <c r="AHP3968" s="28"/>
      <c r="AHQ3968" s="28"/>
      <c r="AHR3968" s="28"/>
      <c r="AHS3968" s="28"/>
      <c r="AHT3968" s="29"/>
      <c r="AHU3968" s="27"/>
      <c r="AHV3968" s="28"/>
      <c r="AHW3968" s="28"/>
      <c r="AHX3968" s="28"/>
      <c r="AHY3968" s="28"/>
      <c r="AHZ3968" s="28"/>
      <c r="AIA3968" s="28"/>
      <c r="AIB3968" s="29"/>
      <c r="AIC3968" s="27"/>
      <c r="AID3968" s="28"/>
      <c r="AIE3968" s="28"/>
      <c r="AIF3968" s="28"/>
      <c r="AIG3968" s="28"/>
      <c r="AIH3968" s="28"/>
      <c r="AII3968" s="28"/>
      <c r="AIJ3968" s="29"/>
      <c r="AIK3968" s="27"/>
      <c r="AIL3968" s="28"/>
      <c r="AIM3968" s="28"/>
      <c r="AIN3968" s="28"/>
      <c r="AIO3968" s="28"/>
      <c r="AIP3968" s="28"/>
      <c r="AIQ3968" s="28"/>
      <c r="AIR3968" s="29"/>
      <c r="AIS3968" s="27"/>
      <c r="AIT3968" s="28"/>
      <c r="AIU3968" s="28"/>
      <c r="AIV3968" s="28"/>
      <c r="AIW3968" s="28"/>
      <c r="AIX3968" s="28"/>
      <c r="AIY3968" s="28"/>
      <c r="AIZ3968" s="29"/>
      <c r="AJA3968" s="27"/>
      <c r="AJB3968" s="28"/>
      <c r="AJC3968" s="28"/>
      <c r="AJD3968" s="28"/>
      <c r="AJE3968" s="28"/>
      <c r="AJF3968" s="28"/>
      <c r="AJG3968" s="28"/>
      <c r="AJH3968" s="29"/>
      <c r="AJI3968" s="27"/>
      <c r="AJJ3968" s="28"/>
      <c r="AJK3968" s="28"/>
      <c r="AJL3968" s="28"/>
      <c r="AJM3968" s="28"/>
      <c r="AJN3968" s="28"/>
      <c r="AJO3968" s="28"/>
      <c r="AJP3968" s="29"/>
      <c r="AJQ3968" s="27"/>
      <c r="AJR3968" s="28"/>
      <c r="AJS3968" s="28"/>
      <c r="AJT3968" s="28"/>
      <c r="AJU3968" s="28"/>
      <c r="AJV3968" s="28"/>
      <c r="AJW3968" s="28"/>
      <c r="AJX3968" s="29"/>
      <c r="AJY3968" s="27"/>
      <c r="AJZ3968" s="28"/>
      <c r="AKA3968" s="28"/>
      <c r="AKB3968" s="28"/>
      <c r="AKC3968" s="28"/>
      <c r="AKD3968" s="28"/>
      <c r="AKE3968" s="28"/>
      <c r="AKF3968" s="29"/>
      <c r="AKG3968" s="27"/>
      <c r="AKH3968" s="28"/>
      <c r="AKI3968" s="28"/>
      <c r="AKJ3968" s="28"/>
      <c r="AKK3968" s="28"/>
      <c r="AKL3968" s="28"/>
      <c r="AKM3968" s="28"/>
      <c r="AKN3968" s="29"/>
      <c r="AKO3968" s="27"/>
      <c r="AKP3968" s="28"/>
      <c r="AKQ3968" s="28"/>
      <c r="AKR3968" s="28"/>
      <c r="AKS3968" s="28"/>
      <c r="AKT3968" s="28"/>
      <c r="AKU3968" s="28"/>
      <c r="AKV3968" s="29"/>
      <c r="AKW3968" s="27"/>
      <c r="AKX3968" s="28"/>
      <c r="AKY3968" s="28"/>
      <c r="AKZ3968" s="28"/>
      <c r="ALA3968" s="28"/>
      <c r="ALB3968" s="28"/>
      <c r="ALC3968" s="28"/>
      <c r="ALD3968" s="29"/>
      <c r="ALE3968" s="27"/>
      <c r="ALF3968" s="28"/>
      <c r="ALG3968" s="28"/>
      <c r="ALH3968" s="28"/>
      <c r="ALI3968" s="28"/>
      <c r="ALJ3968" s="28"/>
      <c r="ALK3968" s="28"/>
      <c r="ALL3968" s="29"/>
      <c r="ALM3968" s="27"/>
      <c r="ALN3968" s="28"/>
      <c r="ALO3968" s="28"/>
      <c r="ALP3968" s="28"/>
      <c r="ALQ3968" s="28"/>
      <c r="ALR3968" s="28"/>
      <c r="ALS3968" s="28"/>
      <c r="ALT3968" s="29"/>
      <c r="ALU3968" s="27"/>
      <c r="ALV3968" s="28"/>
      <c r="ALW3968" s="28"/>
      <c r="ALX3968" s="28"/>
      <c r="ALY3968" s="28"/>
      <c r="ALZ3968" s="28"/>
      <c r="AMA3968" s="28"/>
      <c r="AMB3968" s="29"/>
      <c r="AMC3968" s="27"/>
      <c r="AMD3968" s="28"/>
      <c r="AME3968" s="28"/>
      <c r="AMF3968" s="28"/>
      <c r="AMG3968" s="28"/>
      <c r="AMH3968" s="28"/>
      <c r="AMI3968" s="28"/>
      <c r="AMJ3968" s="29"/>
      <c r="AMK3968" s="27"/>
      <c r="AML3968" s="28"/>
      <c r="AMM3968" s="28"/>
      <c r="AMN3968" s="28"/>
      <c r="AMO3968" s="28"/>
      <c r="AMP3968" s="28"/>
      <c r="AMQ3968" s="28"/>
      <c r="AMR3968" s="29"/>
      <c r="AMS3968" s="27"/>
      <c r="AMT3968" s="28"/>
      <c r="AMU3968" s="28"/>
      <c r="AMV3968" s="28"/>
      <c r="AMW3968" s="28"/>
      <c r="AMX3968" s="28"/>
      <c r="AMY3968" s="28"/>
      <c r="AMZ3968" s="29"/>
      <c r="ANA3968" s="27"/>
      <c r="ANB3968" s="28"/>
      <c r="ANC3968" s="28"/>
      <c r="AND3968" s="28"/>
      <c r="ANE3968" s="28"/>
      <c r="ANF3968" s="28"/>
      <c r="ANG3968" s="28"/>
      <c r="ANH3968" s="29"/>
      <c r="ANI3968" s="27"/>
      <c r="ANJ3968" s="28"/>
      <c r="ANK3968" s="28"/>
      <c r="ANL3968" s="28"/>
      <c r="ANM3968" s="28"/>
      <c r="ANN3968" s="28"/>
      <c r="ANO3968" s="28"/>
      <c r="ANP3968" s="29"/>
      <c r="ANQ3968" s="27"/>
      <c r="ANR3968" s="28"/>
      <c r="ANS3968" s="28"/>
      <c r="ANT3968" s="28"/>
      <c r="ANU3968" s="28"/>
      <c r="ANV3968" s="28"/>
      <c r="ANW3968" s="28"/>
      <c r="ANX3968" s="29"/>
      <c r="ANY3968" s="27"/>
      <c r="ANZ3968" s="28"/>
      <c r="AOA3968" s="28"/>
      <c r="AOB3968" s="28"/>
      <c r="AOC3968" s="28"/>
      <c r="AOD3968" s="28"/>
      <c r="AOE3968" s="28"/>
      <c r="AOF3968" s="29"/>
      <c r="AOG3968" s="27"/>
      <c r="AOH3968" s="28"/>
      <c r="AOI3968" s="28"/>
      <c r="AOJ3968" s="28"/>
      <c r="AOK3968" s="28"/>
      <c r="AOL3968" s="28"/>
      <c r="AOM3968" s="28"/>
      <c r="AON3968" s="29"/>
      <c r="AOO3968" s="27"/>
      <c r="AOP3968" s="28"/>
      <c r="AOQ3968" s="28"/>
      <c r="AOR3968" s="28"/>
      <c r="AOS3968" s="28"/>
      <c r="AOT3968" s="28"/>
      <c r="AOU3968" s="28"/>
      <c r="AOV3968" s="29"/>
      <c r="AOW3968" s="27"/>
      <c r="AOX3968" s="28"/>
      <c r="AOY3968" s="28"/>
      <c r="AOZ3968" s="28"/>
      <c r="APA3968" s="28"/>
      <c r="APB3968" s="28"/>
      <c r="APC3968" s="28"/>
      <c r="APD3968" s="29"/>
      <c r="APE3968" s="27"/>
      <c r="APF3968" s="28"/>
      <c r="APG3968" s="28"/>
      <c r="APH3968" s="28"/>
      <c r="API3968" s="28"/>
      <c r="APJ3968" s="28"/>
      <c r="APK3968" s="28"/>
      <c r="APL3968" s="29"/>
      <c r="APM3968" s="27"/>
      <c r="APN3968" s="28"/>
      <c r="APO3968" s="28"/>
      <c r="APP3968" s="28"/>
      <c r="APQ3968" s="28"/>
      <c r="APR3968" s="28"/>
      <c r="APS3968" s="28"/>
      <c r="APT3968" s="29"/>
      <c r="APU3968" s="27"/>
      <c r="APV3968" s="28"/>
      <c r="APW3968" s="28"/>
      <c r="APX3968" s="28"/>
      <c r="APY3968" s="28"/>
      <c r="APZ3968" s="28"/>
      <c r="AQA3968" s="28"/>
      <c r="AQB3968" s="29"/>
      <c r="AQC3968" s="27"/>
      <c r="AQD3968" s="28"/>
      <c r="AQE3968" s="28"/>
      <c r="AQF3968" s="28"/>
      <c r="AQG3968" s="28"/>
      <c r="AQH3968" s="28"/>
      <c r="AQI3968" s="28"/>
      <c r="AQJ3968" s="29"/>
      <c r="AQK3968" s="27"/>
      <c r="AQL3968" s="28"/>
      <c r="AQM3968" s="28"/>
      <c r="AQN3968" s="28"/>
      <c r="AQO3968" s="28"/>
      <c r="AQP3968" s="28"/>
      <c r="AQQ3968" s="28"/>
      <c r="AQR3968" s="29"/>
      <c r="AQS3968" s="27"/>
      <c r="AQT3968" s="28"/>
      <c r="AQU3968" s="28"/>
      <c r="AQV3968" s="28"/>
      <c r="AQW3968" s="28"/>
      <c r="AQX3968" s="28"/>
      <c r="AQY3968" s="28"/>
      <c r="AQZ3968" s="29"/>
      <c r="ARA3968" s="27"/>
      <c r="ARB3968" s="28"/>
      <c r="ARC3968" s="28"/>
      <c r="ARD3968" s="28"/>
      <c r="ARE3968" s="28"/>
      <c r="ARF3968" s="28"/>
      <c r="ARG3968" s="28"/>
      <c r="ARH3968" s="29"/>
      <c r="ARI3968" s="27"/>
      <c r="ARJ3968" s="28"/>
      <c r="ARK3968" s="28"/>
      <c r="ARL3968" s="28"/>
      <c r="ARM3968" s="28"/>
      <c r="ARN3968" s="28"/>
      <c r="ARO3968" s="28"/>
      <c r="ARP3968" s="29"/>
      <c r="ARQ3968" s="27"/>
      <c r="ARR3968" s="28"/>
      <c r="ARS3968" s="28"/>
      <c r="ART3968" s="28"/>
      <c r="ARU3968" s="28"/>
      <c r="ARV3968" s="28"/>
      <c r="ARW3968" s="28"/>
      <c r="ARX3968" s="29"/>
      <c r="ARY3968" s="27"/>
      <c r="ARZ3968" s="28"/>
      <c r="ASA3968" s="28"/>
      <c r="ASB3968" s="28"/>
      <c r="ASC3968" s="28"/>
      <c r="ASD3968" s="28"/>
      <c r="ASE3968" s="28"/>
      <c r="ASF3968" s="29"/>
      <c r="ASG3968" s="27"/>
      <c r="ASH3968" s="28"/>
      <c r="ASI3968" s="28"/>
      <c r="ASJ3968" s="28"/>
      <c r="ASK3968" s="28"/>
      <c r="ASL3968" s="28"/>
      <c r="ASM3968" s="28"/>
      <c r="ASN3968" s="29"/>
      <c r="ASO3968" s="27"/>
      <c r="ASP3968" s="28"/>
      <c r="ASQ3968" s="28"/>
      <c r="ASR3968" s="28"/>
      <c r="ASS3968" s="28"/>
      <c r="AST3968" s="28"/>
      <c r="ASU3968" s="28"/>
      <c r="ASV3968" s="29"/>
      <c r="ASW3968" s="27"/>
      <c r="ASX3968" s="28"/>
      <c r="ASY3968" s="28"/>
      <c r="ASZ3968" s="28"/>
      <c r="ATA3968" s="28"/>
      <c r="ATB3968" s="28"/>
      <c r="ATC3968" s="28"/>
      <c r="ATD3968" s="29"/>
      <c r="ATE3968" s="27"/>
      <c r="ATF3968" s="28"/>
      <c r="ATG3968" s="28"/>
      <c r="ATH3968" s="28"/>
      <c r="ATI3968" s="28"/>
      <c r="ATJ3968" s="28"/>
      <c r="ATK3968" s="28"/>
      <c r="ATL3968" s="29"/>
      <c r="ATM3968" s="27"/>
      <c r="ATN3968" s="28"/>
      <c r="ATO3968" s="28"/>
      <c r="ATP3968" s="28"/>
      <c r="ATQ3968" s="28"/>
      <c r="ATR3968" s="28"/>
      <c r="ATS3968" s="28"/>
      <c r="ATT3968" s="29"/>
      <c r="ATU3968" s="27"/>
      <c r="ATV3968" s="28"/>
      <c r="ATW3968" s="28"/>
      <c r="ATX3968" s="28"/>
      <c r="ATY3968" s="28"/>
      <c r="ATZ3968" s="28"/>
      <c r="AUA3968" s="28"/>
      <c r="AUB3968" s="29"/>
      <c r="AUC3968" s="27"/>
      <c r="AUD3968" s="28"/>
      <c r="AUE3968" s="28"/>
      <c r="AUF3968" s="28"/>
      <c r="AUG3968" s="28"/>
      <c r="AUH3968" s="28"/>
      <c r="AUI3968" s="28"/>
      <c r="AUJ3968" s="29"/>
      <c r="AUK3968" s="27"/>
      <c r="AUL3968" s="28"/>
      <c r="AUM3968" s="28"/>
      <c r="AUN3968" s="28"/>
      <c r="AUO3968" s="28"/>
      <c r="AUP3968" s="28"/>
      <c r="AUQ3968" s="28"/>
      <c r="AUR3968" s="29"/>
      <c r="AUS3968" s="27"/>
      <c r="AUT3968" s="28"/>
      <c r="AUU3968" s="28"/>
      <c r="AUV3968" s="28"/>
      <c r="AUW3968" s="28"/>
      <c r="AUX3968" s="28"/>
      <c r="AUY3968" s="28"/>
      <c r="AUZ3968" s="29"/>
      <c r="AVA3968" s="27"/>
      <c r="AVB3968" s="28"/>
      <c r="AVC3968" s="28"/>
      <c r="AVD3968" s="28"/>
      <c r="AVE3968" s="28"/>
      <c r="AVF3968" s="28"/>
      <c r="AVG3968" s="28"/>
      <c r="AVH3968" s="29"/>
      <c r="AVI3968" s="27"/>
      <c r="AVJ3968" s="28"/>
      <c r="AVK3968" s="28"/>
      <c r="AVL3968" s="28"/>
      <c r="AVM3968" s="28"/>
      <c r="AVN3968" s="28"/>
      <c r="AVO3968" s="28"/>
      <c r="AVP3968" s="29"/>
      <c r="AVQ3968" s="27"/>
      <c r="AVR3968" s="28"/>
      <c r="AVS3968" s="28"/>
      <c r="AVT3968" s="28"/>
      <c r="AVU3968" s="28"/>
      <c r="AVV3968" s="28"/>
      <c r="AVW3968" s="28"/>
      <c r="AVX3968" s="29"/>
      <c r="AVY3968" s="27"/>
      <c r="AVZ3968" s="28"/>
      <c r="AWA3968" s="28"/>
      <c r="AWB3968" s="28"/>
      <c r="AWC3968" s="28"/>
      <c r="AWD3968" s="28"/>
      <c r="AWE3968" s="28"/>
      <c r="AWF3968" s="29"/>
      <c r="AWG3968" s="27"/>
      <c r="AWH3968" s="28"/>
      <c r="AWI3968" s="28"/>
      <c r="AWJ3968" s="28"/>
      <c r="AWK3968" s="28"/>
      <c r="AWL3968" s="28"/>
      <c r="AWM3968" s="28"/>
      <c r="AWN3968" s="29"/>
      <c r="AWO3968" s="27"/>
      <c r="AWP3968" s="28"/>
      <c r="AWQ3968" s="28"/>
      <c r="AWR3968" s="28"/>
      <c r="AWS3968" s="28"/>
      <c r="AWT3968" s="28"/>
      <c r="AWU3968" s="28"/>
      <c r="AWV3968" s="29"/>
      <c r="AWW3968" s="27"/>
      <c r="AWX3968" s="28"/>
      <c r="AWY3968" s="28"/>
      <c r="AWZ3968" s="28"/>
      <c r="AXA3968" s="28"/>
      <c r="AXB3968" s="28"/>
      <c r="AXC3968" s="28"/>
      <c r="AXD3968" s="29"/>
      <c r="AXE3968" s="27"/>
      <c r="AXF3968" s="28"/>
      <c r="AXG3968" s="28"/>
      <c r="AXH3968" s="28"/>
      <c r="AXI3968" s="28"/>
      <c r="AXJ3968" s="28"/>
      <c r="AXK3968" s="28"/>
      <c r="AXL3968" s="29"/>
      <c r="AXM3968" s="27"/>
      <c r="AXN3968" s="28"/>
      <c r="AXO3968" s="28"/>
      <c r="AXP3968" s="28"/>
      <c r="AXQ3968" s="28"/>
      <c r="AXR3968" s="28"/>
      <c r="AXS3968" s="28"/>
      <c r="AXT3968" s="29"/>
      <c r="AXU3968" s="27"/>
      <c r="AXV3968" s="28"/>
      <c r="AXW3968" s="28"/>
      <c r="AXX3968" s="28"/>
      <c r="AXY3968" s="28"/>
      <c r="AXZ3968" s="28"/>
      <c r="AYA3968" s="28"/>
      <c r="AYB3968" s="29"/>
      <c r="AYC3968" s="27"/>
      <c r="AYD3968" s="28"/>
      <c r="AYE3968" s="28"/>
      <c r="AYF3968" s="28"/>
      <c r="AYG3968" s="28"/>
      <c r="AYH3968" s="28"/>
      <c r="AYI3968" s="28"/>
      <c r="AYJ3968" s="29"/>
      <c r="AYK3968" s="27"/>
      <c r="AYL3968" s="28"/>
      <c r="AYM3968" s="28"/>
      <c r="AYN3968" s="28"/>
      <c r="AYO3968" s="28"/>
      <c r="AYP3968" s="28"/>
      <c r="AYQ3968" s="28"/>
      <c r="AYR3968" s="29"/>
      <c r="AYS3968" s="27"/>
      <c r="AYT3968" s="28"/>
      <c r="AYU3968" s="28"/>
      <c r="AYV3968" s="28"/>
      <c r="AYW3968" s="28"/>
      <c r="AYX3968" s="28"/>
      <c r="AYY3968" s="28"/>
      <c r="AYZ3968" s="29"/>
      <c r="AZA3968" s="27"/>
      <c r="AZB3968" s="28"/>
      <c r="AZC3968" s="28"/>
      <c r="AZD3968" s="28"/>
      <c r="AZE3968" s="28"/>
      <c r="AZF3968" s="28"/>
      <c r="AZG3968" s="28"/>
      <c r="AZH3968" s="29"/>
      <c r="AZI3968" s="27"/>
      <c r="AZJ3968" s="28"/>
      <c r="AZK3968" s="28"/>
      <c r="AZL3968" s="28"/>
      <c r="AZM3968" s="28"/>
      <c r="AZN3968" s="28"/>
      <c r="AZO3968" s="28"/>
      <c r="AZP3968" s="29"/>
      <c r="AZQ3968" s="27"/>
      <c r="AZR3968" s="28"/>
      <c r="AZS3968" s="28"/>
      <c r="AZT3968" s="28"/>
      <c r="AZU3968" s="28"/>
      <c r="AZV3968" s="28"/>
      <c r="AZW3968" s="28"/>
      <c r="AZX3968" s="29"/>
      <c r="AZY3968" s="27"/>
      <c r="AZZ3968" s="28"/>
      <c r="BAA3968" s="28"/>
      <c r="BAB3968" s="28"/>
      <c r="BAC3968" s="28"/>
      <c r="BAD3968" s="28"/>
      <c r="BAE3968" s="28"/>
      <c r="BAF3968" s="29"/>
      <c r="BAG3968" s="27"/>
      <c r="BAH3968" s="28"/>
      <c r="BAI3968" s="28"/>
      <c r="BAJ3968" s="28"/>
      <c r="BAK3968" s="28"/>
      <c r="BAL3968" s="28"/>
      <c r="BAM3968" s="28"/>
      <c r="BAN3968" s="29"/>
      <c r="BAO3968" s="27"/>
      <c r="BAP3968" s="28"/>
      <c r="BAQ3968" s="28"/>
      <c r="BAR3968" s="28"/>
      <c r="BAS3968" s="28"/>
      <c r="BAT3968" s="28"/>
      <c r="BAU3968" s="28"/>
      <c r="BAV3968" s="29"/>
      <c r="BAW3968" s="27"/>
      <c r="BAX3968" s="28"/>
      <c r="BAY3968" s="28"/>
      <c r="BAZ3968" s="28"/>
      <c r="BBA3968" s="28"/>
      <c r="BBB3968" s="28"/>
      <c r="BBC3968" s="28"/>
      <c r="BBD3968" s="29"/>
      <c r="BBE3968" s="27"/>
      <c r="BBF3968" s="28"/>
      <c r="BBG3968" s="28"/>
      <c r="BBH3968" s="28"/>
      <c r="BBI3968" s="28"/>
      <c r="BBJ3968" s="28"/>
      <c r="BBK3968" s="28"/>
      <c r="BBL3968" s="29"/>
      <c r="BBM3968" s="27"/>
      <c r="BBN3968" s="28"/>
      <c r="BBO3968" s="28"/>
      <c r="BBP3968" s="28"/>
      <c r="BBQ3968" s="28"/>
      <c r="BBR3968" s="28"/>
      <c r="BBS3968" s="28"/>
      <c r="BBT3968" s="29"/>
      <c r="BBU3968" s="27"/>
      <c r="BBV3968" s="28"/>
      <c r="BBW3968" s="28"/>
      <c r="BBX3968" s="28"/>
      <c r="BBY3968" s="28"/>
      <c r="BBZ3968" s="28"/>
      <c r="BCA3968" s="28"/>
      <c r="BCB3968" s="29"/>
      <c r="BCC3968" s="27"/>
      <c r="BCD3968" s="28"/>
      <c r="BCE3968" s="28"/>
      <c r="BCF3968" s="28"/>
      <c r="BCG3968" s="28"/>
      <c r="BCH3968" s="28"/>
      <c r="BCI3968" s="28"/>
      <c r="BCJ3968" s="29"/>
      <c r="BCK3968" s="27"/>
      <c r="BCL3968" s="28"/>
      <c r="BCM3968" s="28"/>
      <c r="BCN3968" s="28"/>
      <c r="BCO3968" s="28"/>
      <c r="BCP3968" s="28"/>
      <c r="BCQ3968" s="28"/>
      <c r="BCR3968" s="29"/>
      <c r="BCS3968" s="27"/>
      <c r="BCT3968" s="28"/>
      <c r="BCU3968" s="28"/>
      <c r="BCV3968" s="28"/>
      <c r="BCW3968" s="28"/>
      <c r="BCX3968" s="28"/>
      <c r="BCY3968" s="28"/>
      <c r="BCZ3968" s="29"/>
      <c r="BDA3968" s="27"/>
      <c r="BDB3968" s="28"/>
      <c r="BDC3968" s="28"/>
      <c r="BDD3968" s="28"/>
      <c r="BDE3968" s="28"/>
      <c r="BDF3968" s="28"/>
      <c r="BDG3968" s="28"/>
      <c r="BDH3968" s="29"/>
      <c r="BDI3968" s="27"/>
      <c r="BDJ3968" s="28"/>
      <c r="BDK3968" s="28"/>
      <c r="BDL3968" s="28"/>
      <c r="BDM3968" s="28"/>
      <c r="BDN3968" s="28"/>
      <c r="BDO3968" s="28"/>
      <c r="BDP3968" s="29"/>
      <c r="BDQ3968" s="27"/>
      <c r="BDR3968" s="28"/>
      <c r="BDS3968" s="28"/>
      <c r="BDT3968" s="28"/>
      <c r="BDU3968" s="28"/>
      <c r="BDV3968" s="28"/>
      <c r="BDW3968" s="28"/>
      <c r="BDX3968" s="29"/>
      <c r="BDY3968" s="27"/>
      <c r="BDZ3968" s="28"/>
      <c r="BEA3968" s="28"/>
      <c r="BEB3968" s="28"/>
      <c r="BEC3968" s="28"/>
      <c r="BED3968" s="28"/>
      <c r="BEE3968" s="28"/>
      <c r="BEF3968" s="29"/>
      <c r="BEG3968" s="27"/>
      <c r="BEH3968" s="28"/>
      <c r="BEI3968" s="28"/>
      <c r="BEJ3968" s="28"/>
      <c r="BEK3968" s="28"/>
      <c r="BEL3968" s="28"/>
      <c r="BEM3968" s="28"/>
      <c r="BEN3968" s="29"/>
      <c r="BEO3968" s="27"/>
      <c r="BEP3968" s="28"/>
      <c r="BEQ3968" s="28"/>
      <c r="BER3968" s="28"/>
      <c r="BES3968" s="28"/>
      <c r="BET3968" s="28"/>
      <c r="BEU3968" s="28"/>
      <c r="BEV3968" s="29"/>
      <c r="BEW3968" s="27"/>
      <c r="BEX3968" s="28"/>
      <c r="BEY3968" s="28"/>
      <c r="BEZ3968" s="28"/>
      <c r="BFA3968" s="28"/>
      <c r="BFB3968" s="28"/>
      <c r="BFC3968" s="28"/>
      <c r="BFD3968" s="29"/>
      <c r="BFE3968" s="27"/>
      <c r="BFF3968" s="28"/>
      <c r="BFG3968" s="28"/>
      <c r="BFH3968" s="28"/>
      <c r="BFI3968" s="28"/>
      <c r="BFJ3968" s="28"/>
      <c r="BFK3968" s="28"/>
      <c r="BFL3968" s="29"/>
      <c r="BFM3968" s="27"/>
      <c r="BFN3968" s="28"/>
      <c r="BFO3968" s="28"/>
      <c r="BFP3968" s="28"/>
      <c r="BFQ3968" s="28"/>
      <c r="BFR3968" s="28"/>
      <c r="BFS3968" s="28"/>
      <c r="BFT3968" s="29"/>
      <c r="BFU3968" s="27"/>
      <c r="BFV3968" s="28"/>
      <c r="BFW3968" s="28"/>
      <c r="BFX3968" s="28"/>
      <c r="BFY3968" s="28"/>
      <c r="BFZ3968" s="28"/>
      <c r="BGA3968" s="28"/>
      <c r="BGB3968" s="29"/>
      <c r="BGC3968" s="27"/>
      <c r="BGD3968" s="28"/>
      <c r="BGE3968" s="28"/>
      <c r="BGF3968" s="28"/>
      <c r="BGG3968" s="28"/>
      <c r="BGH3968" s="28"/>
      <c r="BGI3968" s="28"/>
      <c r="BGJ3968" s="29"/>
      <c r="BGK3968" s="27"/>
      <c r="BGL3968" s="28"/>
      <c r="BGM3968" s="28"/>
      <c r="BGN3968" s="28"/>
      <c r="BGO3968" s="28"/>
      <c r="BGP3968" s="28"/>
      <c r="BGQ3968" s="28"/>
      <c r="BGR3968" s="29"/>
      <c r="BGS3968" s="27"/>
      <c r="BGT3968" s="28"/>
      <c r="BGU3968" s="28"/>
      <c r="BGV3968" s="28"/>
      <c r="BGW3968" s="28"/>
      <c r="BGX3968" s="28"/>
      <c r="BGY3968" s="28"/>
      <c r="BGZ3968" s="29"/>
      <c r="BHA3968" s="27"/>
      <c r="BHB3968" s="28"/>
      <c r="BHC3968" s="28"/>
      <c r="BHD3968" s="28"/>
      <c r="BHE3968" s="28"/>
      <c r="BHF3968" s="28"/>
      <c r="BHG3968" s="28"/>
      <c r="BHH3968" s="29"/>
      <c r="BHI3968" s="27"/>
      <c r="BHJ3968" s="28"/>
      <c r="BHK3968" s="28"/>
      <c r="BHL3968" s="28"/>
      <c r="BHM3968" s="28"/>
      <c r="BHN3968" s="28"/>
      <c r="BHO3968" s="28"/>
      <c r="BHP3968" s="29"/>
      <c r="BHQ3968" s="27"/>
      <c r="BHR3968" s="28"/>
      <c r="BHS3968" s="28"/>
      <c r="BHT3968" s="28"/>
      <c r="BHU3968" s="28"/>
      <c r="BHV3968" s="28"/>
      <c r="BHW3968" s="28"/>
      <c r="BHX3968" s="29"/>
      <c r="BHY3968" s="27"/>
      <c r="BHZ3968" s="28"/>
      <c r="BIA3968" s="28"/>
      <c r="BIB3968" s="28"/>
      <c r="BIC3968" s="28"/>
      <c r="BID3968" s="28"/>
      <c r="BIE3968" s="28"/>
      <c r="BIF3968" s="29"/>
      <c r="BIG3968" s="27"/>
      <c r="BIH3968" s="28"/>
      <c r="BII3968" s="28"/>
      <c r="BIJ3968" s="28"/>
      <c r="BIK3968" s="28"/>
      <c r="BIL3968" s="28"/>
      <c r="BIM3968" s="28"/>
      <c r="BIN3968" s="29"/>
      <c r="BIO3968" s="27"/>
      <c r="BIP3968" s="28"/>
      <c r="BIQ3968" s="28"/>
      <c r="BIR3968" s="28"/>
      <c r="BIS3968" s="28"/>
      <c r="BIT3968" s="28"/>
      <c r="BIU3968" s="28"/>
      <c r="BIV3968" s="29"/>
      <c r="BIW3968" s="27"/>
      <c r="BIX3968" s="28"/>
      <c r="BIY3968" s="28"/>
      <c r="BIZ3968" s="28"/>
      <c r="BJA3968" s="28"/>
      <c r="BJB3968" s="28"/>
      <c r="BJC3968" s="28"/>
      <c r="BJD3968" s="29"/>
      <c r="BJE3968" s="27"/>
      <c r="BJF3968" s="28"/>
      <c r="BJG3968" s="28"/>
      <c r="BJH3968" s="28"/>
      <c r="BJI3968" s="28"/>
      <c r="BJJ3968" s="28"/>
      <c r="BJK3968" s="28"/>
      <c r="BJL3968" s="29"/>
      <c r="BJM3968" s="27"/>
      <c r="BJN3968" s="28"/>
      <c r="BJO3968" s="28"/>
      <c r="BJP3968" s="28"/>
      <c r="BJQ3968" s="28"/>
      <c r="BJR3968" s="28"/>
      <c r="BJS3968" s="28"/>
      <c r="BJT3968" s="29"/>
      <c r="BJU3968" s="27"/>
      <c r="BJV3968" s="28"/>
      <c r="BJW3968" s="28"/>
      <c r="BJX3968" s="28"/>
      <c r="BJY3968" s="28"/>
      <c r="BJZ3968" s="28"/>
      <c r="BKA3968" s="28"/>
      <c r="BKB3968" s="29"/>
      <c r="BKC3968" s="27"/>
      <c r="BKD3968" s="28"/>
      <c r="BKE3968" s="28"/>
      <c r="BKF3968" s="28"/>
      <c r="BKG3968" s="28"/>
      <c r="BKH3968" s="28"/>
      <c r="BKI3968" s="28"/>
      <c r="BKJ3968" s="29"/>
      <c r="BKK3968" s="27"/>
      <c r="BKL3968" s="28"/>
      <c r="BKM3968" s="28"/>
      <c r="BKN3968" s="28"/>
      <c r="BKO3968" s="28"/>
      <c r="BKP3968" s="28"/>
      <c r="BKQ3968" s="28"/>
      <c r="BKR3968" s="29"/>
      <c r="BKS3968" s="27"/>
      <c r="BKT3968" s="28"/>
      <c r="BKU3968" s="28"/>
      <c r="BKV3968" s="28"/>
      <c r="BKW3968" s="28"/>
      <c r="BKX3968" s="28"/>
      <c r="BKY3968" s="28"/>
      <c r="BKZ3968" s="29"/>
      <c r="BLA3968" s="27"/>
      <c r="BLB3968" s="28"/>
      <c r="BLC3968" s="28"/>
      <c r="BLD3968" s="28"/>
      <c r="BLE3968" s="28"/>
      <c r="BLF3968" s="28"/>
      <c r="BLG3968" s="28"/>
      <c r="BLH3968" s="29"/>
      <c r="BLI3968" s="27"/>
      <c r="BLJ3968" s="28"/>
      <c r="BLK3968" s="28"/>
      <c r="BLL3968" s="28"/>
      <c r="BLM3968" s="28"/>
      <c r="BLN3968" s="28"/>
      <c r="BLO3968" s="28"/>
      <c r="BLP3968" s="29"/>
      <c r="BLQ3968" s="27"/>
      <c r="BLR3968" s="28"/>
      <c r="BLS3968" s="28"/>
      <c r="BLT3968" s="28"/>
      <c r="BLU3968" s="28"/>
      <c r="BLV3968" s="28"/>
      <c r="BLW3968" s="28"/>
      <c r="BLX3968" s="29"/>
      <c r="BLY3968" s="27"/>
      <c r="BLZ3968" s="28"/>
      <c r="BMA3968" s="28"/>
      <c r="BMB3968" s="28"/>
      <c r="BMC3968" s="28"/>
      <c r="BMD3968" s="28"/>
      <c r="BME3968" s="28"/>
      <c r="BMF3968" s="29"/>
      <c r="BMG3968" s="27"/>
      <c r="BMH3968" s="28"/>
      <c r="BMI3968" s="28"/>
      <c r="BMJ3968" s="28"/>
      <c r="BMK3968" s="28"/>
      <c r="BML3968" s="28"/>
      <c r="BMM3968" s="28"/>
      <c r="BMN3968" s="29"/>
      <c r="BMO3968" s="27"/>
      <c r="BMP3968" s="28"/>
      <c r="BMQ3968" s="28"/>
      <c r="BMR3968" s="28"/>
      <c r="BMS3968" s="28"/>
      <c r="BMT3968" s="28"/>
      <c r="BMU3968" s="28"/>
      <c r="BMV3968" s="29"/>
      <c r="BMW3968" s="27"/>
      <c r="BMX3968" s="28"/>
      <c r="BMY3968" s="28"/>
      <c r="BMZ3968" s="28"/>
      <c r="BNA3968" s="28"/>
      <c r="BNB3968" s="28"/>
      <c r="BNC3968" s="28"/>
      <c r="BND3968" s="29"/>
      <c r="BNE3968" s="27"/>
      <c r="BNF3968" s="28"/>
      <c r="BNG3968" s="28"/>
      <c r="BNH3968" s="28"/>
      <c r="BNI3968" s="28"/>
      <c r="BNJ3968" s="28"/>
      <c r="BNK3968" s="28"/>
      <c r="BNL3968" s="29"/>
      <c r="BNM3968" s="27"/>
      <c r="BNN3968" s="28"/>
      <c r="BNO3968" s="28"/>
      <c r="BNP3968" s="28"/>
      <c r="BNQ3968" s="28"/>
      <c r="BNR3968" s="28"/>
      <c r="BNS3968" s="28"/>
      <c r="BNT3968" s="29"/>
      <c r="BNU3968" s="27"/>
      <c r="BNV3968" s="28"/>
      <c r="BNW3968" s="28"/>
      <c r="BNX3968" s="28"/>
      <c r="BNY3968" s="28"/>
      <c r="BNZ3968" s="28"/>
      <c r="BOA3968" s="28"/>
      <c r="BOB3968" s="29"/>
      <c r="BOC3968" s="27"/>
      <c r="BOD3968" s="28"/>
      <c r="BOE3968" s="28"/>
      <c r="BOF3968" s="28"/>
      <c r="BOG3968" s="28"/>
      <c r="BOH3968" s="28"/>
      <c r="BOI3968" s="28"/>
      <c r="BOJ3968" s="29"/>
      <c r="BOK3968" s="27"/>
      <c r="BOL3968" s="28"/>
      <c r="BOM3968" s="28"/>
      <c r="BON3968" s="28"/>
      <c r="BOO3968" s="28"/>
      <c r="BOP3968" s="28"/>
      <c r="BOQ3968" s="28"/>
      <c r="BOR3968" s="29"/>
      <c r="BOS3968" s="27"/>
      <c r="BOT3968" s="28"/>
      <c r="BOU3968" s="28"/>
      <c r="BOV3968" s="28"/>
      <c r="BOW3968" s="28"/>
      <c r="BOX3968" s="28"/>
      <c r="BOY3968" s="28"/>
      <c r="BOZ3968" s="29"/>
      <c r="BPA3968" s="27"/>
      <c r="BPB3968" s="28"/>
      <c r="BPC3968" s="28"/>
      <c r="BPD3968" s="28"/>
      <c r="BPE3968" s="28"/>
      <c r="BPF3968" s="28"/>
      <c r="BPG3968" s="28"/>
      <c r="BPH3968" s="29"/>
      <c r="BPI3968" s="27"/>
      <c r="BPJ3968" s="28"/>
      <c r="BPK3968" s="28"/>
      <c r="BPL3968" s="28"/>
      <c r="BPM3968" s="28"/>
      <c r="BPN3968" s="28"/>
      <c r="BPO3968" s="28"/>
      <c r="BPP3968" s="29"/>
      <c r="BPQ3968" s="27"/>
      <c r="BPR3968" s="28"/>
      <c r="BPS3968" s="28"/>
      <c r="BPT3968" s="28"/>
      <c r="BPU3968" s="28"/>
      <c r="BPV3968" s="28"/>
      <c r="BPW3968" s="28"/>
      <c r="BPX3968" s="29"/>
      <c r="BPY3968" s="27"/>
      <c r="BPZ3968" s="28"/>
      <c r="BQA3968" s="28"/>
      <c r="BQB3968" s="28"/>
      <c r="BQC3968" s="28"/>
      <c r="BQD3968" s="28"/>
      <c r="BQE3968" s="28"/>
      <c r="BQF3968" s="29"/>
      <c r="BQG3968" s="27"/>
      <c r="BQH3968" s="28"/>
      <c r="BQI3968" s="28"/>
      <c r="BQJ3968" s="28"/>
      <c r="BQK3968" s="28"/>
      <c r="BQL3968" s="28"/>
      <c r="BQM3968" s="28"/>
      <c r="BQN3968" s="29"/>
      <c r="BQO3968" s="27"/>
      <c r="BQP3968" s="28"/>
      <c r="BQQ3968" s="28"/>
      <c r="BQR3968" s="28"/>
      <c r="BQS3968" s="28"/>
      <c r="BQT3968" s="28"/>
      <c r="BQU3968" s="28"/>
      <c r="BQV3968" s="29"/>
      <c r="BQW3968" s="27"/>
      <c r="BQX3968" s="28"/>
      <c r="BQY3968" s="28"/>
      <c r="BQZ3968" s="28"/>
      <c r="BRA3968" s="28"/>
      <c r="BRB3968" s="28"/>
      <c r="BRC3968" s="28"/>
      <c r="BRD3968" s="29"/>
      <c r="BRE3968" s="27"/>
      <c r="BRF3968" s="28"/>
      <c r="BRG3968" s="28"/>
      <c r="BRH3968" s="28"/>
      <c r="BRI3968" s="28"/>
      <c r="BRJ3968" s="28"/>
      <c r="BRK3968" s="28"/>
      <c r="BRL3968" s="29"/>
      <c r="BRM3968" s="27"/>
      <c r="BRN3968" s="28"/>
      <c r="BRO3968" s="28"/>
      <c r="BRP3968" s="28"/>
      <c r="BRQ3968" s="28"/>
      <c r="BRR3968" s="28"/>
      <c r="BRS3968" s="28"/>
      <c r="BRT3968" s="29"/>
      <c r="BRU3968" s="27"/>
      <c r="BRV3968" s="28"/>
      <c r="BRW3968" s="28"/>
      <c r="BRX3968" s="28"/>
      <c r="BRY3968" s="28"/>
      <c r="BRZ3968" s="28"/>
      <c r="BSA3968" s="28"/>
      <c r="BSB3968" s="29"/>
      <c r="BSC3968" s="27"/>
      <c r="BSD3968" s="28"/>
      <c r="BSE3968" s="28"/>
      <c r="BSF3968" s="28"/>
      <c r="BSG3968" s="28"/>
      <c r="BSH3968" s="28"/>
      <c r="BSI3968" s="28"/>
      <c r="BSJ3968" s="29"/>
      <c r="BSK3968" s="27"/>
      <c r="BSL3968" s="28"/>
      <c r="BSM3968" s="28"/>
      <c r="BSN3968" s="28"/>
      <c r="BSO3968" s="28"/>
      <c r="BSP3968" s="28"/>
      <c r="BSQ3968" s="28"/>
      <c r="BSR3968" s="29"/>
      <c r="BSS3968" s="27"/>
      <c r="BST3968" s="28"/>
      <c r="BSU3968" s="28"/>
      <c r="BSV3968" s="28"/>
      <c r="BSW3968" s="28"/>
      <c r="BSX3968" s="28"/>
      <c r="BSY3968" s="28"/>
      <c r="BSZ3968" s="29"/>
      <c r="BTA3968" s="27"/>
      <c r="BTB3968" s="28"/>
      <c r="BTC3968" s="28"/>
      <c r="BTD3968" s="28"/>
      <c r="BTE3968" s="28"/>
      <c r="BTF3968" s="28"/>
      <c r="BTG3968" s="28"/>
      <c r="BTH3968" s="29"/>
      <c r="BTI3968" s="27"/>
      <c r="BTJ3968" s="28"/>
      <c r="BTK3968" s="28"/>
      <c r="BTL3968" s="28"/>
      <c r="BTM3968" s="28"/>
      <c r="BTN3968" s="28"/>
      <c r="BTO3968" s="28"/>
      <c r="BTP3968" s="29"/>
      <c r="BTQ3968" s="27"/>
      <c r="BTR3968" s="28"/>
      <c r="BTS3968" s="28"/>
      <c r="BTT3968" s="28"/>
      <c r="BTU3968" s="28"/>
      <c r="BTV3968" s="28"/>
      <c r="BTW3968" s="28"/>
      <c r="BTX3968" s="29"/>
      <c r="BTY3968" s="27"/>
      <c r="BTZ3968" s="28"/>
      <c r="BUA3968" s="28"/>
      <c r="BUB3968" s="28"/>
      <c r="BUC3968" s="28"/>
      <c r="BUD3968" s="28"/>
      <c r="BUE3968" s="28"/>
      <c r="BUF3968" s="29"/>
      <c r="BUG3968" s="27"/>
      <c r="BUH3968" s="28"/>
      <c r="BUI3968" s="28"/>
      <c r="BUJ3968" s="28"/>
      <c r="BUK3968" s="28"/>
      <c r="BUL3968" s="28"/>
      <c r="BUM3968" s="28"/>
      <c r="BUN3968" s="29"/>
      <c r="BUO3968" s="27"/>
      <c r="BUP3968" s="28"/>
      <c r="BUQ3968" s="28"/>
      <c r="BUR3968" s="28"/>
      <c r="BUS3968" s="28"/>
      <c r="BUT3968" s="28"/>
      <c r="BUU3968" s="28"/>
      <c r="BUV3968" s="29"/>
      <c r="BUW3968" s="27"/>
      <c r="BUX3968" s="28"/>
      <c r="BUY3968" s="28"/>
      <c r="BUZ3968" s="28"/>
      <c r="BVA3968" s="28"/>
      <c r="BVB3968" s="28"/>
      <c r="BVC3968" s="28"/>
      <c r="BVD3968" s="29"/>
      <c r="BVE3968" s="27"/>
      <c r="BVF3968" s="28"/>
      <c r="BVG3968" s="28"/>
      <c r="BVH3968" s="28"/>
      <c r="BVI3968" s="28"/>
      <c r="BVJ3968" s="28"/>
      <c r="BVK3968" s="28"/>
      <c r="BVL3968" s="29"/>
      <c r="BVM3968" s="27"/>
      <c r="BVN3968" s="28"/>
      <c r="BVO3968" s="28"/>
      <c r="BVP3968" s="28"/>
      <c r="BVQ3968" s="28"/>
      <c r="BVR3968" s="28"/>
      <c r="BVS3968" s="28"/>
      <c r="BVT3968" s="29"/>
      <c r="BVU3968" s="27"/>
      <c r="BVV3968" s="28"/>
      <c r="BVW3968" s="28"/>
      <c r="BVX3968" s="28"/>
      <c r="BVY3968" s="28"/>
      <c r="BVZ3968" s="28"/>
      <c r="BWA3968" s="28"/>
      <c r="BWB3968" s="29"/>
      <c r="BWC3968" s="27"/>
      <c r="BWD3968" s="28"/>
      <c r="BWE3968" s="28"/>
      <c r="BWF3968" s="28"/>
      <c r="BWG3968" s="28"/>
      <c r="BWH3968" s="28"/>
      <c r="BWI3968" s="28"/>
      <c r="BWJ3968" s="29"/>
      <c r="BWK3968" s="27"/>
      <c r="BWL3968" s="28"/>
      <c r="BWM3968" s="28"/>
      <c r="BWN3968" s="28"/>
      <c r="BWO3968" s="28"/>
      <c r="BWP3968" s="28"/>
      <c r="BWQ3968" s="28"/>
      <c r="BWR3968" s="29"/>
      <c r="BWS3968" s="27"/>
      <c r="BWT3968" s="28"/>
      <c r="BWU3968" s="28"/>
      <c r="BWV3968" s="28"/>
      <c r="BWW3968" s="28"/>
      <c r="BWX3968" s="28"/>
      <c r="BWY3968" s="28"/>
      <c r="BWZ3968" s="29"/>
      <c r="BXA3968" s="27"/>
      <c r="BXB3968" s="28"/>
      <c r="BXC3968" s="28"/>
      <c r="BXD3968" s="28"/>
      <c r="BXE3968" s="28"/>
      <c r="BXF3968" s="28"/>
      <c r="BXG3968" s="28"/>
      <c r="BXH3968" s="29"/>
      <c r="BXI3968" s="27"/>
      <c r="BXJ3968" s="28"/>
      <c r="BXK3968" s="28"/>
      <c r="BXL3968" s="28"/>
      <c r="BXM3968" s="28"/>
      <c r="BXN3968" s="28"/>
      <c r="BXO3968" s="28"/>
      <c r="BXP3968" s="29"/>
      <c r="BXQ3968" s="27"/>
      <c r="BXR3968" s="28"/>
      <c r="BXS3968" s="28"/>
      <c r="BXT3968" s="28"/>
      <c r="BXU3968" s="28"/>
      <c r="BXV3968" s="28"/>
      <c r="BXW3968" s="28"/>
      <c r="BXX3968" s="29"/>
      <c r="BXY3968" s="27"/>
      <c r="BXZ3968" s="28"/>
      <c r="BYA3968" s="28"/>
      <c r="BYB3968" s="28"/>
      <c r="BYC3968" s="28"/>
      <c r="BYD3968" s="28"/>
      <c r="BYE3968" s="28"/>
      <c r="BYF3968" s="29"/>
      <c r="BYG3968" s="27"/>
      <c r="BYH3968" s="28"/>
      <c r="BYI3968" s="28"/>
      <c r="BYJ3968" s="28"/>
      <c r="BYK3968" s="28"/>
      <c r="BYL3968" s="28"/>
      <c r="BYM3968" s="28"/>
      <c r="BYN3968" s="29"/>
      <c r="BYO3968" s="27"/>
      <c r="BYP3968" s="28"/>
      <c r="BYQ3968" s="28"/>
      <c r="BYR3968" s="28"/>
      <c r="BYS3968" s="28"/>
      <c r="BYT3968" s="28"/>
      <c r="BYU3968" s="28"/>
      <c r="BYV3968" s="29"/>
      <c r="BYW3968" s="27"/>
      <c r="BYX3968" s="28"/>
      <c r="BYY3968" s="28"/>
      <c r="BYZ3968" s="28"/>
      <c r="BZA3968" s="28"/>
      <c r="BZB3968" s="28"/>
      <c r="BZC3968" s="28"/>
      <c r="BZD3968" s="29"/>
      <c r="BZE3968" s="27"/>
      <c r="BZF3968" s="28"/>
      <c r="BZG3968" s="28"/>
      <c r="BZH3968" s="28"/>
      <c r="BZI3968" s="28"/>
      <c r="BZJ3968" s="28"/>
      <c r="BZK3968" s="28"/>
      <c r="BZL3968" s="29"/>
      <c r="BZM3968" s="27"/>
      <c r="BZN3968" s="28"/>
      <c r="BZO3968" s="28"/>
      <c r="BZP3968" s="28"/>
      <c r="BZQ3968" s="28"/>
      <c r="BZR3968" s="28"/>
      <c r="BZS3968" s="28"/>
      <c r="BZT3968" s="29"/>
      <c r="BZU3968" s="27"/>
      <c r="BZV3968" s="28"/>
      <c r="BZW3968" s="28"/>
      <c r="BZX3968" s="28"/>
      <c r="BZY3968" s="28"/>
      <c r="BZZ3968" s="28"/>
      <c r="CAA3968" s="28"/>
      <c r="CAB3968" s="29"/>
      <c r="CAC3968" s="27"/>
      <c r="CAD3968" s="28"/>
      <c r="CAE3968" s="28"/>
      <c r="CAF3968" s="28"/>
      <c r="CAG3968" s="28"/>
      <c r="CAH3968" s="28"/>
      <c r="CAI3968" s="28"/>
      <c r="CAJ3968" s="29"/>
      <c r="CAK3968" s="27"/>
      <c r="CAL3968" s="28"/>
      <c r="CAM3968" s="28"/>
      <c r="CAN3968" s="28"/>
      <c r="CAO3968" s="28"/>
      <c r="CAP3968" s="28"/>
      <c r="CAQ3968" s="28"/>
      <c r="CAR3968" s="29"/>
      <c r="CAS3968" s="27"/>
      <c r="CAT3968" s="28"/>
      <c r="CAU3968" s="28"/>
      <c r="CAV3968" s="28"/>
      <c r="CAW3968" s="28"/>
      <c r="CAX3968" s="28"/>
      <c r="CAY3968" s="28"/>
      <c r="CAZ3968" s="29"/>
      <c r="CBA3968" s="27"/>
      <c r="CBB3968" s="28"/>
      <c r="CBC3968" s="28"/>
      <c r="CBD3968" s="28"/>
      <c r="CBE3968" s="28"/>
      <c r="CBF3968" s="28"/>
      <c r="CBG3968" s="28"/>
      <c r="CBH3968" s="29"/>
      <c r="CBI3968" s="27"/>
      <c r="CBJ3968" s="28"/>
      <c r="CBK3968" s="28"/>
      <c r="CBL3968" s="28"/>
      <c r="CBM3968" s="28"/>
      <c r="CBN3968" s="28"/>
      <c r="CBO3968" s="28"/>
      <c r="CBP3968" s="29"/>
      <c r="CBQ3968" s="27"/>
      <c r="CBR3968" s="28"/>
      <c r="CBS3968" s="28"/>
      <c r="CBT3968" s="28"/>
      <c r="CBU3968" s="28"/>
      <c r="CBV3968" s="28"/>
      <c r="CBW3968" s="28"/>
      <c r="CBX3968" s="29"/>
      <c r="CBY3968" s="27"/>
      <c r="CBZ3968" s="28"/>
      <c r="CCA3968" s="28"/>
      <c r="CCB3968" s="28"/>
      <c r="CCC3968" s="28"/>
      <c r="CCD3968" s="28"/>
      <c r="CCE3968" s="28"/>
      <c r="CCF3968" s="29"/>
      <c r="CCG3968" s="27"/>
      <c r="CCH3968" s="28"/>
      <c r="CCI3968" s="28"/>
      <c r="CCJ3968" s="28"/>
      <c r="CCK3968" s="28"/>
      <c r="CCL3968" s="28"/>
      <c r="CCM3968" s="28"/>
      <c r="CCN3968" s="29"/>
      <c r="CCO3968" s="27"/>
      <c r="CCP3968" s="28"/>
      <c r="CCQ3968" s="28"/>
      <c r="CCR3968" s="28"/>
      <c r="CCS3968" s="28"/>
      <c r="CCT3968" s="28"/>
      <c r="CCU3968" s="28"/>
      <c r="CCV3968" s="29"/>
      <c r="CCW3968" s="27"/>
      <c r="CCX3968" s="28"/>
      <c r="CCY3968" s="28"/>
      <c r="CCZ3968" s="28"/>
      <c r="CDA3968" s="28"/>
      <c r="CDB3968" s="28"/>
      <c r="CDC3968" s="28"/>
      <c r="CDD3968" s="29"/>
      <c r="CDE3968" s="27"/>
      <c r="CDF3968" s="28"/>
      <c r="CDG3968" s="28"/>
      <c r="CDH3968" s="28"/>
      <c r="CDI3968" s="28"/>
      <c r="CDJ3968" s="28"/>
      <c r="CDK3968" s="28"/>
      <c r="CDL3968" s="29"/>
      <c r="CDM3968" s="27"/>
      <c r="CDN3968" s="28"/>
      <c r="CDO3968" s="28"/>
      <c r="CDP3968" s="28"/>
      <c r="CDQ3968" s="28"/>
      <c r="CDR3968" s="28"/>
      <c r="CDS3968" s="28"/>
      <c r="CDT3968" s="29"/>
      <c r="CDU3968" s="27"/>
      <c r="CDV3968" s="28"/>
      <c r="CDW3968" s="28"/>
      <c r="CDX3968" s="28"/>
      <c r="CDY3968" s="28"/>
      <c r="CDZ3968" s="28"/>
      <c r="CEA3968" s="28"/>
      <c r="CEB3968" s="29"/>
      <c r="CEC3968" s="27"/>
      <c r="CED3968" s="28"/>
      <c r="CEE3968" s="28"/>
      <c r="CEF3968" s="28"/>
      <c r="CEG3968" s="28"/>
      <c r="CEH3968" s="28"/>
      <c r="CEI3968" s="28"/>
      <c r="CEJ3968" s="29"/>
      <c r="CEK3968" s="27"/>
      <c r="CEL3968" s="28"/>
      <c r="CEM3968" s="28"/>
      <c r="CEN3968" s="28"/>
      <c r="CEO3968" s="28"/>
      <c r="CEP3968" s="28"/>
      <c r="CEQ3968" s="28"/>
      <c r="CER3968" s="29"/>
      <c r="CES3968" s="27"/>
      <c r="CET3968" s="28"/>
      <c r="CEU3968" s="28"/>
      <c r="CEV3968" s="28"/>
      <c r="CEW3968" s="28"/>
      <c r="CEX3968" s="28"/>
      <c r="CEY3968" s="28"/>
      <c r="CEZ3968" s="29"/>
      <c r="CFA3968" s="27"/>
      <c r="CFB3968" s="28"/>
      <c r="CFC3968" s="28"/>
      <c r="CFD3968" s="28"/>
      <c r="CFE3968" s="28"/>
      <c r="CFF3968" s="28"/>
      <c r="CFG3968" s="28"/>
      <c r="CFH3968" s="29"/>
      <c r="CFI3968" s="27"/>
      <c r="CFJ3968" s="28"/>
      <c r="CFK3968" s="28"/>
      <c r="CFL3968" s="28"/>
      <c r="CFM3968" s="28"/>
      <c r="CFN3968" s="28"/>
      <c r="CFO3968" s="28"/>
      <c r="CFP3968" s="29"/>
      <c r="CFQ3968" s="27"/>
      <c r="CFR3968" s="28"/>
      <c r="CFS3968" s="28"/>
      <c r="CFT3968" s="28"/>
      <c r="CFU3968" s="28"/>
      <c r="CFV3968" s="28"/>
      <c r="CFW3968" s="28"/>
      <c r="CFX3968" s="29"/>
      <c r="CFY3968" s="27"/>
      <c r="CFZ3968" s="28"/>
      <c r="CGA3968" s="28"/>
      <c r="CGB3968" s="28"/>
      <c r="CGC3968" s="28"/>
      <c r="CGD3968" s="28"/>
      <c r="CGE3968" s="28"/>
      <c r="CGF3968" s="29"/>
      <c r="CGG3968" s="27"/>
      <c r="CGH3968" s="28"/>
      <c r="CGI3968" s="28"/>
      <c r="CGJ3968" s="28"/>
      <c r="CGK3968" s="28"/>
      <c r="CGL3968" s="28"/>
      <c r="CGM3968" s="28"/>
      <c r="CGN3968" s="29"/>
      <c r="CGO3968" s="27"/>
      <c r="CGP3968" s="28"/>
      <c r="CGQ3968" s="28"/>
      <c r="CGR3968" s="28"/>
      <c r="CGS3968" s="28"/>
      <c r="CGT3968" s="28"/>
      <c r="CGU3968" s="28"/>
      <c r="CGV3968" s="29"/>
      <c r="CGW3968" s="27"/>
      <c r="CGX3968" s="28"/>
      <c r="CGY3968" s="28"/>
      <c r="CGZ3968" s="28"/>
      <c r="CHA3968" s="28"/>
      <c r="CHB3968" s="28"/>
      <c r="CHC3968" s="28"/>
      <c r="CHD3968" s="29"/>
      <c r="CHE3968" s="27"/>
      <c r="CHF3968" s="28"/>
      <c r="CHG3968" s="28"/>
      <c r="CHH3968" s="28"/>
      <c r="CHI3968" s="28"/>
      <c r="CHJ3968" s="28"/>
      <c r="CHK3968" s="28"/>
      <c r="CHL3968" s="29"/>
      <c r="CHM3968" s="27"/>
      <c r="CHN3968" s="28"/>
      <c r="CHO3968" s="28"/>
      <c r="CHP3968" s="28"/>
      <c r="CHQ3968" s="28"/>
      <c r="CHR3968" s="28"/>
      <c r="CHS3968" s="28"/>
      <c r="CHT3968" s="29"/>
      <c r="CHU3968" s="27"/>
      <c r="CHV3968" s="28"/>
      <c r="CHW3968" s="28"/>
      <c r="CHX3968" s="28"/>
      <c r="CHY3968" s="28"/>
      <c r="CHZ3968" s="28"/>
      <c r="CIA3968" s="28"/>
      <c r="CIB3968" s="29"/>
      <c r="CIC3968" s="27"/>
      <c r="CID3968" s="28"/>
      <c r="CIE3968" s="28"/>
      <c r="CIF3968" s="28"/>
      <c r="CIG3968" s="28"/>
      <c r="CIH3968" s="28"/>
      <c r="CII3968" s="28"/>
      <c r="CIJ3968" s="29"/>
      <c r="CIK3968" s="27"/>
      <c r="CIL3968" s="28"/>
      <c r="CIM3968" s="28"/>
      <c r="CIN3968" s="28"/>
      <c r="CIO3968" s="28"/>
      <c r="CIP3968" s="28"/>
      <c r="CIQ3968" s="28"/>
      <c r="CIR3968" s="29"/>
      <c r="CIS3968" s="27"/>
      <c r="CIT3968" s="28"/>
      <c r="CIU3968" s="28"/>
      <c r="CIV3968" s="28"/>
      <c r="CIW3968" s="28"/>
      <c r="CIX3968" s="28"/>
      <c r="CIY3968" s="28"/>
      <c r="CIZ3968" s="29"/>
      <c r="CJA3968" s="27"/>
      <c r="CJB3968" s="28"/>
      <c r="CJC3968" s="28"/>
      <c r="CJD3968" s="28"/>
      <c r="CJE3968" s="28"/>
      <c r="CJF3968" s="28"/>
      <c r="CJG3968" s="28"/>
      <c r="CJH3968" s="29"/>
      <c r="CJI3968" s="27"/>
      <c r="CJJ3968" s="28"/>
      <c r="CJK3968" s="28"/>
      <c r="CJL3968" s="28"/>
      <c r="CJM3968" s="28"/>
      <c r="CJN3968" s="28"/>
      <c r="CJO3968" s="28"/>
      <c r="CJP3968" s="29"/>
      <c r="CJQ3968" s="27"/>
      <c r="CJR3968" s="28"/>
      <c r="CJS3968" s="28"/>
      <c r="CJT3968" s="28"/>
      <c r="CJU3968" s="28"/>
      <c r="CJV3968" s="28"/>
      <c r="CJW3968" s="28"/>
      <c r="CJX3968" s="29"/>
      <c r="CJY3968" s="27"/>
      <c r="CJZ3968" s="28"/>
      <c r="CKA3968" s="28"/>
      <c r="CKB3968" s="28"/>
      <c r="CKC3968" s="28"/>
      <c r="CKD3968" s="28"/>
      <c r="CKE3968" s="28"/>
      <c r="CKF3968" s="29"/>
      <c r="CKG3968" s="27"/>
      <c r="CKH3968" s="28"/>
      <c r="CKI3968" s="28"/>
      <c r="CKJ3968" s="28"/>
      <c r="CKK3968" s="28"/>
      <c r="CKL3968" s="28"/>
      <c r="CKM3968" s="28"/>
      <c r="CKN3968" s="29"/>
      <c r="CKO3968" s="27"/>
      <c r="CKP3968" s="28"/>
      <c r="CKQ3968" s="28"/>
      <c r="CKR3968" s="28"/>
      <c r="CKS3968" s="28"/>
      <c r="CKT3968" s="28"/>
      <c r="CKU3968" s="28"/>
      <c r="CKV3968" s="29"/>
      <c r="CKW3968" s="27"/>
      <c r="CKX3968" s="28"/>
      <c r="CKY3968" s="28"/>
      <c r="CKZ3968" s="28"/>
      <c r="CLA3968" s="28"/>
      <c r="CLB3968" s="28"/>
      <c r="CLC3968" s="28"/>
      <c r="CLD3968" s="29"/>
      <c r="CLE3968" s="27"/>
      <c r="CLF3968" s="28"/>
      <c r="CLG3968" s="28"/>
      <c r="CLH3968" s="28"/>
      <c r="CLI3968" s="28"/>
      <c r="CLJ3968" s="28"/>
      <c r="CLK3968" s="28"/>
      <c r="CLL3968" s="29"/>
      <c r="CLM3968" s="27"/>
      <c r="CLN3968" s="28"/>
      <c r="CLO3968" s="28"/>
      <c r="CLP3968" s="28"/>
      <c r="CLQ3968" s="28"/>
      <c r="CLR3968" s="28"/>
      <c r="CLS3968" s="28"/>
      <c r="CLT3968" s="29"/>
      <c r="CLU3968" s="27"/>
      <c r="CLV3968" s="28"/>
      <c r="CLW3968" s="28"/>
      <c r="CLX3968" s="28"/>
      <c r="CLY3968" s="28"/>
      <c r="CLZ3968" s="28"/>
      <c r="CMA3968" s="28"/>
      <c r="CMB3968" s="29"/>
      <c r="CMC3968" s="27"/>
      <c r="CMD3968" s="28"/>
      <c r="CME3968" s="28"/>
      <c r="CMF3968" s="28"/>
      <c r="CMG3968" s="28"/>
      <c r="CMH3968" s="28"/>
      <c r="CMI3968" s="28"/>
      <c r="CMJ3968" s="29"/>
      <c r="CMK3968" s="27"/>
      <c r="CML3968" s="28"/>
      <c r="CMM3968" s="28"/>
      <c r="CMN3968" s="28"/>
      <c r="CMO3968" s="28"/>
      <c r="CMP3968" s="28"/>
      <c r="CMQ3968" s="28"/>
      <c r="CMR3968" s="29"/>
      <c r="CMS3968" s="27"/>
      <c r="CMT3968" s="28"/>
      <c r="CMU3968" s="28"/>
      <c r="CMV3968" s="28"/>
      <c r="CMW3968" s="28"/>
      <c r="CMX3968" s="28"/>
      <c r="CMY3968" s="28"/>
      <c r="CMZ3968" s="29"/>
      <c r="CNA3968" s="27"/>
      <c r="CNB3968" s="28"/>
      <c r="CNC3968" s="28"/>
      <c r="CND3968" s="28"/>
      <c r="CNE3968" s="28"/>
      <c r="CNF3968" s="28"/>
      <c r="CNG3968" s="28"/>
      <c r="CNH3968" s="29"/>
      <c r="CNI3968" s="27"/>
      <c r="CNJ3968" s="28"/>
      <c r="CNK3968" s="28"/>
      <c r="CNL3968" s="28"/>
      <c r="CNM3968" s="28"/>
      <c r="CNN3968" s="28"/>
      <c r="CNO3968" s="28"/>
      <c r="CNP3968" s="29"/>
      <c r="CNQ3968" s="27"/>
      <c r="CNR3968" s="28"/>
      <c r="CNS3968" s="28"/>
      <c r="CNT3968" s="28"/>
      <c r="CNU3968" s="28"/>
      <c r="CNV3968" s="28"/>
      <c r="CNW3968" s="28"/>
      <c r="CNX3968" s="29"/>
      <c r="CNY3968" s="27"/>
      <c r="CNZ3968" s="28"/>
      <c r="COA3968" s="28"/>
      <c r="COB3968" s="28"/>
      <c r="COC3968" s="28"/>
      <c r="COD3968" s="28"/>
      <c r="COE3968" s="28"/>
      <c r="COF3968" s="29"/>
      <c r="COG3968" s="27"/>
      <c r="COH3968" s="28"/>
      <c r="COI3968" s="28"/>
      <c r="COJ3968" s="28"/>
      <c r="COK3968" s="28"/>
      <c r="COL3968" s="28"/>
      <c r="COM3968" s="28"/>
      <c r="CON3968" s="29"/>
      <c r="COO3968" s="27"/>
      <c r="COP3968" s="28"/>
      <c r="COQ3968" s="28"/>
      <c r="COR3968" s="28"/>
      <c r="COS3968" s="28"/>
      <c r="COT3968" s="28"/>
      <c r="COU3968" s="28"/>
      <c r="COV3968" s="29"/>
      <c r="COW3968" s="27"/>
      <c r="COX3968" s="28"/>
      <c r="COY3968" s="28"/>
      <c r="COZ3968" s="28"/>
      <c r="CPA3968" s="28"/>
      <c r="CPB3968" s="28"/>
      <c r="CPC3968" s="28"/>
      <c r="CPD3968" s="29"/>
      <c r="CPE3968" s="27"/>
      <c r="CPF3968" s="28"/>
      <c r="CPG3968" s="28"/>
      <c r="CPH3968" s="28"/>
      <c r="CPI3968" s="28"/>
      <c r="CPJ3968" s="28"/>
      <c r="CPK3968" s="28"/>
      <c r="CPL3968" s="29"/>
      <c r="CPM3968" s="27"/>
      <c r="CPN3968" s="28"/>
      <c r="CPO3968" s="28"/>
      <c r="CPP3968" s="28"/>
      <c r="CPQ3968" s="28"/>
      <c r="CPR3968" s="28"/>
      <c r="CPS3968" s="28"/>
      <c r="CPT3968" s="29"/>
      <c r="CPU3968" s="27"/>
      <c r="CPV3968" s="28"/>
      <c r="CPW3968" s="28"/>
      <c r="CPX3968" s="28"/>
      <c r="CPY3968" s="28"/>
      <c r="CPZ3968" s="28"/>
      <c r="CQA3968" s="28"/>
      <c r="CQB3968" s="29"/>
      <c r="CQC3968" s="27"/>
      <c r="CQD3968" s="28"/>
      <c r="CQE3968" s="28"/>
      <c r="CQF3968" s="28"/>
      <c r="CQG3968" s="28"/>
      <c r="CQH3968" s="28"/>
      <c r="CQI3968" s="28"/>
      <c r="CQJ3968" s="29"/>
      <c r="CQK3968" s="27"/>
      <c r="CQL3968" s="28"/>
      <c r="CQM3968" s="28"/>
      <c r="CQN3968" s="28"/>
      <c r="CQO3968" s="28"/>
      <c r="CQP3968" s="28"/>
      <c r="CQQ3968" s="28"/>
      <c r="CQR3968" s="29"/>
      <c r="CQS3968" s="27"/>
      <c r="CQT3968" s="28"/>
      <c r="CQU3968" s="28"/>
      <c r="CQV3968" s="28"/>
      <c r="CQW3968" s="28"/>
      <c r="CQX3968" s="28"/>
      <c r="CQY3968" s="28"/>
      <c r="CQZ3968" s="29"/>
      <c r="CRA3968" s="27"/>
      <c r="CRB3968" s="28"/>
      <c r="CRC3968" s="28"/>
      <c r="CRD3968" s="28"/>
      <c r="CRE3968" s="28"/>
      <c r="CRF3968" s="28"/>
      <c r="CRG3968" s="28"/>
      <c r="CRH3968" s="29"/>
      <c r="CRI3968" s="27"/>
      <c r="CRJ3968" s="28"/>
      <c r="CRK3968" s="28"/>
      <c r="CRL3968" s="28"/>
      <c r="CRM3968" s="28"/>
      <c r="CRN3968" s="28"/>
      <c r="CRO3968" s="28"/>
      <c r="CRP3968" s="29"/>
      <c r="CRQ3968" s="27"/>
      <c r="CRR3968" s="28"/>
      <c r="CRS3968" s="28"/>
      <c r="CRT3968" s="28"/>
      <c r="CRU3968" s="28"/>
      <c r="CRV3968" s="28"/>
      <c r="CRW3968" s="28"/>
      <c r="CRX3968" s="29"/>
      <c r="CRY3968" s="27"/>
      <c r="CRZ3968" s="28"/>
      <c r="CSA3968" s="28"/>
      <c r="CSB3968" s="28"/>
      <c r="CSC3968" s="28"/>
      <c r="CSD3968" s="28"/>
      <c r="CSE3968" s="28"/>
      <c r="CSF3968" s="29"/>
      <c r="CSG3968" s="27"/>
      <c r="CSH3968" s="28"/>
      <c r="CSI3968" s="28"/>
      <c r="CSJ3968" s="28"/>
      <c r="CSK3968" s="28"/>
      <c r="CSL3968" s="28"/>
      <c r="CSM3968" s="28"/>
      <c r="CSN3968" s="29"/>
      <c r="CSO3968" s="27"/>
      <c r="CSP3968" s="28"/>
      <c r="CSQ3968" s="28"/>
      <c r="CSR3968" s="28"/>
      <c r="CSS3968" s="28"/>
      <c r="CST3968" s="28"/>
      <c r="CSU3968" s="28"/>
      <c r="CSV3968" s="29"/>
      <c r="CSW3968" s="27"/>
      <c r="CSX3968" s="28"/>
      <c r="CSY3968" s="28"/>
      <c r="CSZ3968" s="28"/>
      <c r="CTA3968" s="28"/>
      <c r="CTB3968" s="28"/>
      <c r="CTC3968" s="28"/>
      <c r="CTD3968" s="29"/>
      <c r="CTE3968" s="27"/>
      <c r="CTF3968" s="28"/>
      <c r="CTG3968" s="28"/>
      <c r="CTH3968" s="28"/>
      <c r="CTI3968" s="28"/>
      <c r="CTJ3968" s="28"/>
      <c r="CTK3968" s="28"/>
      <c r="CTL3968" s="29"/>
      <c r="CTM3968" s="27"/>
      <c r="CTN3968" s="28"/>
      <c r="CTO3968" s="28"/>
      <c r="CTP3968" s="28"/>
      <c r="CTQ3968" s="28"/>
      <c r="CTR3968" s="28"/>
      <c r="CTS3968" s="28"/>
      <c r="CTT3968" s="29"/>
      <c r="CTU3968" s="27"/>
      <c r="CTV3968" s="28"/>
      <c r="CTW3968" s="28"/>
      <c r="CTX3968" s="28"/>
      <c r="CTY3968" s="28"/>
      <c r="CTZ3968" s="28"/>
      <c r="CUA3968" s="28"/>
      <c r="CUB3968" s="29"/>
      <c r="CUC3968" s="27"/>
      <c r="CUD3968" s="28"/>
      <c r="CUE3968" s="28"/>
      <c r="CUF3968" s="28"/>
      <c r="CUG3968" s="28"/>
      <c r="CUH3968" s="28"/>
      <c r="CUI3968" s="28"/>
      <c r="CUJ3968" s="29"/>
      <c r="CUK3968" s="27"/>
      <c r="CUL3968" s="28"/>
      <c r="CUM3968" s="28"/>
      <c r="CUN3968" s="28"/>
      <c r="CUO3968" s="28"/>
      <c r="CUP3968" s="28"/>
      <c r="CUQ3968" s="28"/>
      <c r="CUR3968" s="29"/>
      <c r="CUS3968" s="27"/>
      <c r="CUT3968" s="28"/>
      <c r="CUU3968" s="28"/>
      <c r="CUV3968" s="28"/>
      <c r="CUW3968" s="28"/>
      <c r="CUX3968" s="28"/>
      <c r="CUY3968" s="28"/>
      <c r="CUZ3968" s="29"/>
      <c r="CVA3968" s="27"/>
      <c r="CVB3968" s="28"/>
      <c r="CVC3968" s="28"/>
      <c r="CVD3968" s="28"/>
      <c r="CVE3968" s="28"/>
      <c r="CVF3968" s="28"/>
      <c r="CVG3968" s="28"/>
      <c r="CVH3968" s="29"/>
      <c r="CVI3968" s="27"/>
      <c r="CVJ3968" s="28"/>
      <c r="CVK3968" s="28"/>
      <c r="CVL3968" s="28"/>
      <c r="CVM3968" s="28"/>
      <c r="CVN3968" s="28"/>
      <c r="CVO3968" s="28"/>
      <c r="CVP3968" s="29"/>
      <c r="CVQ3968" s="27"/>
      <c r="CVR3968" s="28"/>
      <c r="CVS3968" s="28"/>
      <c r="CVT3968" s="28"/>
      <c r="CVU3968" s="28"/>
      <c r="CVV3968" s="28"/>
      <c r="CVW3968" s="28"/>
      <c r="CVX3968" s="29"/>
      <c r="CVY3968" s="27"/>
      <c r="CVZ3968" s="28"/>
      <c r="CWA3968" s="28"/>
      <c r="CWB3968" s="28"/>
      <c r="CWC3968" s="28"/>
      <c r="CWD3968" s="28"/>
      <c r="CWE3968" s="28"/>
      <c r="CWF3968" s="29"/>
      <c r="CWG3968" s="27"/>
      <c r="CWH3968" s="28"/>
      <c r="CWI3968" s="28"/>
      <c r="CWJ3968" s="28"/>
      <c r="CWK3968" s="28"/>
      <c r="CWL3968" s="28"/>
      <c r="CWM3968" s="28"/>
      <c r="CWN3968" s="29"/>
      <c r="CWO3968" s="27"/>
      <c r="CWP3968" s="28"/>
      <c r="CWQ3968" s="28"/>
      <c r="CWR3968" s="28"/>
      <c r="CWS3968" s="28"/>
      <c r="CWT3968" s="28"/>
      <c r="CWU3968" s="28"/>
      <c r="CWV3968" s="29"/>
      <c r="CWW3968" s="27"/>
      <c r="CWX3968" s="28"/>
      <c r="CWY3968" s="28"/>
      <c r="CWZ3968" s="28"/>
      <c r="CXA3968" s="28"/>
      <c r="CXB3968" s="28"/>
      <c r="CXC3968" s="28"/>
      <c r="CXD3968" s="29"/>
      <c r="CXE3968" s="27"/>
      <c r="CXF3968" s="28"/>
      <c r="CXG3968" s="28"/>
      <c r="CXH3968" s="28"/>
      <c r="CXI3968" s="28"/>
      <c r="CXJ3968" s="28"/>
      <c r="CXK3968" s="28"/>
      <c r="CXL3968" s="29"/>
      <c r="CXM3968" s="27"/>
      <c r="CXN3968" s="28"/>
      <c r="CXO3968" s="28"/>
      <c r="CXP3968" s="28"/>
      <c r="CXQ3968" s="28"/>
      <c r="CXR3968" s="28"/>
      <c r="CXS3968" s="28"/>
      <c r="CXT3968" s="29"/>
      <c r="CXU3968" s="27"/>
      <c r="CXV3968" s="28"/>
      <c r="CXW3968" s="28"/>
      <c r="CXX3968" s="28"/>
      <c r="CXY3968" s="28"/>
      <c r="CXZ3968" s="28"/>
      <c r="CYA3968" s="28"/>
      <c r="CYB3968" s="29"/>
      <c r="CYC3968" s="27"/>
      <c r="CYD3968" s="28"/>
      <c r="CYE3968" s="28"/>
      <c r="CYF3968" s="28"/>
      <c r="CYG3968" s="28"/>
      <c r="CYH3968" s="28"/>
      <c r="CYI3968" s="28"/>
      <c r="CYJ3968" s="29"/>
      <c r="CYK3968" s="27"/>
      <c r="CYL3968" s="28"/>
      <c r="CYM3968" s="28"/>
      <c r="CYN3968" s="28"/>
      <c r="CYO3968" s="28"/>
      <c r="CYP3968" s="28"/>
      <c r="CYQ3968" s="28"/>
      <c r="CYR3968" s="29"/>
      <c r="CYS3968" s="27"/>
      <c r="CYT3968" s="28"/>
      <c r="CYU3968" s="28"/>
      <c r="CYV3968" s="28"/>
      <c r="CYW3968" s="28"/>
      <c r="CYX3968" s="28"/>
      <c r="CYY3968" s="28"/>
      <c r="CYZ3968" s="29"/>
      <c r="CZA3968" s="27"/>
      <c r="CZB3968" s="28"/>
      <c r="CZC3968" s="28"/>
      <c r="CZD3968" s="28"/>
      <c r="CZE3968" s="28"/>
      <c r="CZF3968" s="28"/>
      <c r="CZG3968" s="28"/>
      <c r="CZH3968" s="29"/>
      <c r="CZI3968" s="27"/>
      <c r="CZJ3968" s="28"/>
      <c r="CZK3968" s="28"/>
      <c r="CZL3968" s="28"/>
      <c r="CZM3968" s="28"/>
      <c r="CZN3968" s="28"/>
      <c r="CZO3968" s="28"/>
      <c r="CZP3968" s="29"/>
      <c r="CZQ3968" s="27"/>
      <c r="CZR3968" s="28"/>
      <c r="CZS3968" s="28"/>
      <c r="CZT3968" s="28"/>
      <c r="CZU3968" s="28"/>
      <c r="CZV3968" s="28"/>
      <c r="CZW3968" s="28"/>
      <c r="CZX3968" s="29"/>
      <c r="CZY3968" s="27"/>
      <c r="CZZ3968" s="28"/>
      <c r="DAA3968" s="28"/>
      <c r="DAB3968" s="28"/>
      <c r="DAC3968" s="28"/>
      <c r="DAD3968" s="28"/>
      <c r="DAE3968" s="28"/>
      <c r="DAF3968" s="29"/>
      <c r="DAG3968" s="27"/>
      <c r="DAH3968" s="28"/>
      <c r="DAI3968" s="28"/>
      <c r="DAJ3968" s="28"/>
      <c r="DAK3968" s="28"/>
      <c r="DAL3968" s="28"/>
      <c r="DAM3968" s="28"/>
      <c r="DAN3968" s="29"/>
      <c r="DAO3968" s="27"/>
      <c r="DAP3968" s="28"/>
      <c r="DAQ3968" s="28"/>
      <c r="DAR3968" s="28"/>
      <c r="DAS3968" s="28"/>
      <c r="DAT3968" s="28"/>
      <c r="DAU3968" s="28"/>
      <c r="DAV3968" s="29"/>
      <c r="DAW3968" s="27"/>
      <c r="DAX3968" s="28"/>
      <c r="DAY3968" s="28"/>
      <c r="DAZ3968" s="28"/>
      <c r="DBA3968" s="28"/>
      <c r="DBB3968" s="28"/>
      <c r="DBC3968" s="28"/>
      <c r="DBD3968" s="29"/>
      <c r="DBE3968" s="27"/>
      <c r="DBF3968" s="28"/>
      <c r="DBG3968" s="28"/>
      <c r="DBH3968" s="28"/>
      <c r="DBI3968" s="28"/>
      <c r="DBJ3968" s="28"/>
      <c r="DBK3968" s="28"/>
      <c r="DBL3968" s="29"/>
      <c r="DBM3968" s="27"/>
      <c r="DBN3968" s="28"/>
      <c r="DBO3968" s="28"/>
      <c r="DBP3968" s="28"/>
      <c r="DBQ3968" s="28"/>
      <c r="DBR3968" s="28"/>
      <c r="DBS3968" s="28"/>
      <c r="DBT3968" s="29"/>
      <c r="DBU3968" s="27"/>
      <c r="DBV3968" s="28"/>
      <c r="DBW3968" s="28"/>
      <c r="DBX3968" s="28"/>
      <c r="DBY3968" s="28"/>
      <c r="DBZ3968" s="28"/>
      <c r="DCA3968" s="28"/>
      <c r="DCB3968" s="29"/>
      <c r="DCC3968" s="27"/>
      <c r="DCD3968" s="28"/>
      <c r="DCE3968" s="28"/>
      <c r="DCF3968" s="28"/>
      <c r="DCG3968" s="28"/>
      <c r="DCH3968" s="28"/>
      <c r="DCI3968" s="28"/>
      <c r="DCJ3968" s="29"/>
      <c r="DCK3968" s="27"/>
      <c r="DCL3968" s="28"/>
      <c r="DCM3968" s="28"/>
      <c r="DCN3968" s="28"/>
      <c r="DCO3968" s="28"/>
      <c r="DCP3968" s="28"/>
      <c r="DCQ3968" s="28"/>
      <c r="DCR3968" s="29"/>
      <c r="DCS3968" s="27"/>
      <c r="DCT3968" s="28"/>
      <c r="DCU3968" s="28"/>
      <c r="DCV3968" s="28"/>
      <c r="DCW3968" s="28"/>
      <c r="DCX3968" s="28"/>
      <c r="DCY3968" s="28"/>
      <c r="DCZ3968" s="29"/>
      <c r="DDA3968" s="27"/>
      <c r="DDB3968" s="28"/>
      <c r="DDC3968" s="28"/>
      <c r="DDD3968" s="28"/>
      <c r="DDE3968" s="28"/>
      <c r="DDF3968" s="28"/>
      <c r="DDG3968" s="28"/>
      <c r="DDH3968" s="29"/>
      <c r="DDI3968" s="27"/>
      <c r="DDJ3968" s="28"/>
      <c r="DDK3968" s="28"/>
      <c r="DDL3968" s="28"/>
      <c r="DDM3968" s="28"/>
      <c r="DDN3968" s="28"/>
      <c r="DDO3968" s="28"/>
      <c r="DDP3968" s="29"/>
      <c r="DDQ3968" s="27"/>
      <c r="DDR3968" s="28"/>
      <c r="DDS3968" s="28"/>
      <c r="DDT3968" s="28"/>
      <c r="DDU3968" s="28"/>
      <c r="DDV3968" s="28"/>
      <c r="DDW3968" s="28"/>
      <c r="DDX3968" s="29"/>
      <c r="DDY3968" s="27"/>
      <c r="DDZ3968" s="28"/>
      <c r="DEA3968" s="28"/>
      <c r="DEB3968" s="28"/>
      <c r="DEC3968" s="28"/>
      <c r="DED3968" s="28"/>
      <c r="DEE3968" s="28"/>
      <c r="DEF3968" s="29"/>
      <c r="DEG3968" s="27"/>
      <c r="DEH3968" s="28"/>
      <c r="DEI3968" s="28"/>
      <c r="DEJ3968" s="28"/>
      <c r="DEK3968" s="28"/>
      <c r="DEL3968" s="28"/>
      <c r="DEM3968" s="28"/>
      <c r="DEN3968" s="29"/>
      <c r="DEO3968" s="27"/>
      <c r="DEP3968" s="28"/>
      <c r="DEQ3968" s="28"/>
      <c r="DER3968" s="28"/>
      <c r="DES3968" s="28"/>
      <c r="DET3968" s="28"/>
      <c r="DEU3968" s="28"/>
      <c r="DEV3968" s="29"/>
      <c r="DEW3968" s="27"/>
      <c r="DEX3968" s="28"/>
      <c r="DEY3968" s="28"/>
      <c r="DEZ3968" s="28"/>
      <c r="DFA3968" s="28"/>
      <c r="DFB3968" s="28"/>
      <c r="DFC3968" s="28"/>
      <c r="DFD3968" s="29"/>
      <c r="DFE3968" s="27"/>
      <c r="DFF3968" s="28"/>
      <c r="DFG3968" s="28"/>
      <c r="DFH3968" s="28"/>
      <c r="DFI3968" s="28"/>
      <c r="DFJ3968" s="28"/>
      <c r="DFK3968" s="28"/>
      <c r="DFL3968" s="29"/>
      <c r="DFM3968" s="27"/>
      <c r="DFN3968" s="28"/>
      <c r="DFO3968" s="28"/>
      <c r="DFP3968" s="28"/>
      <c r="DFQ3968" s="28"/>
      <c r="DFR3968" s="28"/>
      <c r="DFS3968" s="28"/>
      <c r="DFT3968" s="29"/>
      <c r="DFU3968" s="27"/>
      <c r="DFV3968" s="28"/>
      <c r="DFW3968" s="28"/>
      <c r="DFX3968" s="28"/>
      <c r="DFY3968" s="28"/>
      <c r="DFZ3968" s="28"/>
      <c r="DGA3968" s="28"/>
      <c r="DGB3968" s="29"/>
      <c r="DGC3968" s="27"/>
      <c r="DGD3968" s="28"/>
      <c r="DGE3968" s="28"/>
      <c r="DGF3968" s="28"/>
      <c r="DGG3968" s="28"/>
      <c r="DGH3968" s="28"/>
      <c r="DGI3968" s="28"/>
      <c r="DGJ3968" s="29"/>
      <c r="DGK3968" s="27"/>
      <c r="DGL3968" s="28"/>
      <c r="DGM3968" s="28"/>
      <c r="DGN3968" s="28"/>
      <c r="DGO3968" s="28"/>
      <c r="DGP3968" s="28"/>
      <c r="DGQ3968" s="28"/>
      <c r="DGR3968" s="29"/>
      <c r="DGS3968" s="27"/>
      <c r="DGT3968" s="28"/>
      <c r="DGU3968" s="28"/>
      <c r="DGV3968" s="28"/>
      <c r="DGW3968" s="28"/>
      <c r="DGX3968" s="28"/>
      <c r="DGY3968" s="28"/>
      <c r="DGZ3968" s="29"/>
      <c r="DHA3968" s="27"/>
      <c r="DHB3968" s="28"/>
      <c r="DHC3968" s="28"/>
      <c r="DHD3968" s="28"/>
      <c r="DHE3968" s="28"/>
      <c r="DHF3968" s="28"/>
      <c r="DHG3968" s="28"/>
      <c r="DHH3968" s="29"/>
      <c r="DHI3968" s="27"/>
      <c r="DHJ3968" s="28"/>
      <c r="DHK3968" s="28"/>
      <c r="DHL3968" s="28"/>
      <c r="DHM3968" s="28"/>
      <c r="DHN3968" s="28"/>
      <c r="DHO3968" s="28"/>
      <c r="DHP3968" s="29"/>
      <c r="DHQ3968" s="27"/>
      <c r="DHR3968" s="28"/>
      <c r="DHS3968" s="28"/>
      <c r="DHT3968" s="28"/>
      <c r="DHU3968" s="28"/>
      <c r="DHV3968" s="28"/>
      <c r="DHW3968" s="28"/>
      <c r="DHX3968" s="29"/>
      <c r="DHY3968" s="27"/>
      <c r="DHZ3968" s="28"/>
      <c r="DIA3968" s="28"/>
      <c r="DIB3968" s="28"/>
      <c r="DIC3968" s="28"/>
      <c r="DID3968" s="28"/>
      <c r="DIE3968" s="28"/>
      <c r="DIF3968" s="29"/>
      <c r="DIG3968" s="27"/>
      <c r="DIH3968" s="28"/>
      <c r="DII3968" s="28"/>
      <c r="DIJ3968" s="28"/>
      <c r="DIK3968" s="28"/>
      <c r="DIL3968" s="28"/>
      <c r="DIM3968" s="28"/>
      <c r="DIN3968" s="29"/>
      <c r="DIO3968" s="27"/>
      <c r="DIP3968" s="28"/>
      <c r="DIQ3968" s="28"/>
      <c r="DIR3968" s="28"/>
      <c r="DIS3968" s="28"/>
      <c r="DIT3968" s="28"/>
      <c r="DIU3968" s="28"/>
      <c r="DIV3968" s="29"/>
      <c r="DIW3968" s="27"/>
      <c r="DIX3968" s="28"/>
      <c r="DIY3968" s="28"/>
      <c r="DIZ3968" s="28"/>
      <c r="DJA3968" s="28"/>
      <c r="DJB3968" s="28"/>
      <c r="DJC3968" s="28"/>
      <c r="DJD3968" s="29"/>
      <c r="DJE3968" s="27"/>
      <c r="DJF3968" s="28"/>
      <c r="DJG3968" s="28"/>
      <c r="DJH3968" s="28"/>
      <c r="DJI3968" s="28"/>
      <c r="DJJ3968" s="28"/>
      <c r="DJK3968" s="28"/>
      <c r="DJL3968" s="29"/>
      <c r="DJM3968" s="27"/>
      <c r="DJN3968" s="28"/>
      <c r="DJO3968" s="28"/>
      <c r="DJP3968" s="28"/>
      <c r="DJQ3968" s="28"/>
      <c r="DJR3968" s="28"/>
      <c r="DJS3968" s="28"/>
      <c r="DJT3968" s="29"/>
      <c r="DJU3968" s="27"/>
      <c r="DJV3968" s="28"/>
      <c r="DJW3968" s="28"/>
      <c r="DJX3968" s="28"/>
      <c r="DJY3968" s="28"/>
      <c r="DJZ3968" s="28"/>
      <c r="DKA3968" s="28"/>
      <c r="DKB3968" s="29"/>
      <c r="DKC3968" s="27"/>
      <c r="DKD3968" s="28"/>
      <c r="DKE3968" s="28"/>
      <c r="DKF3968" s="28"/>
      <c r="DKG3968" s="28"/>
      <c r="DKH3968" s="28"/>
      <c r="DKI3968" s="28"/>
      <c r="DKJ3968" s="29"/>
      <c r="DKK3968" s="27"/>
      <c r="DKL3968" s="28"/>
      <c r="DKM3968" s="28"/>
      <c r="DKN3968" s="28"/>
      <c r="DKO3968" s="28"/>
      <c r="DKP3968" s="28"/>
      <c r="DKQ3968" s="28"/>
      <c r="DKR3968" s="29"/>
      <c r="DKS3968" s="27"/>
      <c r="DKT3968" s="28"/>
      <c r="DKU3968" s="28"/>
      <c r="DKV3968" s="28"/>
      <c r="DKW3968" s="28"/>
      <c r="DKX3968" s="28"/>
      <c r="DKY3968" s="28"/>
      <c r="DKZ3968" s="29"/>
      <c r="DLA3968" s="27"/>
      <c r="DLB3968" s="28"/>
      <c r="DLC3968" s="28"/>
      <c r="DLD3968" s="28"/>
      <c r="DLE3968" s="28"/>
      <c r="DLF3968" s="28"/>
      <c r="DLG3968" s="28"/>
      <c r="DLH3968" s="29"/>
      <c r="DLI3968" s="27"/>
      <c r="DLJ3968" s="28"/>
      <c r="DLK3968" s="28"/>
      <c r="DLL3968" s="28"/>
      <c r="DLM3968" s="28"/>
      <c r="DLN3968" s="28"/>
      <c r="DLO3968" s="28"/>
      <c r="DLP3968" s="29"/>
      <c r="DLQ3968" s="27"/>
      <c r="DLR3968" s="28"/>
      <c r="DLS3968" s="28"/>
      <c r="DLT3968" s="28"/>
      <c r="DLU3968" s="28"/>
      <c r="DLV3968" s="28"/>
      <c r="DLW3968" s="28"/>
      <c r="DLX3968" s="29"/>
      <c r="DLY3968" s="27"/>
      <c r="DLZ3968" s="28"/>
      <c r="DMA3968" s="28"/>
      <c r="DMB3968" s="28"/>
      <c r="DMC3968" s="28"/>
      <c r="DMD3968" s="28"/>
      <c r="DME3968" s="28"/>
      <c r="DMF3968" s="29"/>
      <c r="DMG3968" s="27"/>
      <c r="DMH3968" s="28"/>
      <c r="DMI3968" s="28"/>
      <c r="DMJ3968" s="28"/>
      <c r="DMK3968" s="28"/>
      <c r="DML3968" s="28"/>
      <c r="DMM3968" s="28"/>
      <c r="DMN3968" s="29"/>
      <c r="DMO3968" s="27"/>
      <c r="DMP3968" s="28"/>
      <c r="DMQ3968" s="28"/>
      <c r="DMR3968" s="28"/>
      <c r="DMS3968" s="28"/>
      <c r="DMT3968" s="28"/>
      <c r="DMU3968" s="28"/>
      <c r="DMV3968" s="29"/>
      <c r="DMW3968" s="27"/>
      <c r="DMX3968" s="28"/>
      <c r="DMY3968" s="28"/>
      <c r="DMZ3968" s="28"/>
      <c r="DNA3968" s="28"/>
      <c r="DNB3968" s="28"/>
      <c r="DNC3968" s="28"/>
      <c r="DND3968" s="29"/>
      <c r="DNE3968" s="27"/>
      <c r="DNF3968" s="28"/>
      <c r="DNG3968" s="28"/>
      <c r="DNH3968" s="28"/>
      <c r="DNI3968" s="28"/>
      <c r="DNJ3968" s="28"/>
      <c r="DNK3968" s="28"/>
      <c r="DNL3968" s="29"/>
      <c r="DNM3968" s="27"/>
      <c r="DNN3968" s="28"/>
      <c r="DNO3968" s="28"/>
      <c r="DNP3968" s="28"/>
      <c r="DNQ3968" s="28"/>
      <c r="DNR3968" s="28"/>
      <c r="DNS3968" s="28"/>
      <c r="DNT3968" s="29"/>
      <c r="DNU3968" s="27"/>
      <c r="DNV3968" s="28"/>
      <c r="DNW3968" s="28"/>
      <c r="DNX3968" s="28"/>
      <c r="DNY3968" s="28"/>
      <c r="DNZ3968" s="28"/>
      <c r="DOA3968" s="28"/>
      <c r="DOB3968" s="29"/>
      <c r="DOC3968" s="27"/>
      <c r="DOD3968" s="28"/>
      <c r="DOE3968" s="28"/>
      <c r="DOF3968" s="28"/>
      <c r="DOG3968" s="28"/>
      <c r="DOH3968" s="28"/>
      <c r="DOI3968" s="28"/>
      <c r="DOJ3968" s="29"/>
      <c r="DOK3968" s="27"/>
      <c r="DOL3968" s="28"/>
      <c r="DOM3968" s="28"/>
      <c r="DON3968" s="28"/>
      <c r="DOO3968" s="28"/>
      <c r="DOP3968" s="28"/>
      <c r="DOQ3968" s="28"/>
      <c r="DOR3968" s="29"/>
      <c r="DOS3968" s="27"/>
      <c r="DOT3968" s="28"/>
      <c r="DOU3968" s="28"/>
      <c r="DOV3968" s="28"/>
      <c r="DOW3968" s="28"/>
      <c r="DOX3968" s="28"/>
      <c r="DOY3968" s="28"/>
      <c r="DOZ3968" s="29"/>
      <c r="DPA3968" s="27"/>
      <c r="DPB3968" s="28"/>
      <c r="DPC3968" s="28"/>
      <c r="DPD3968" s="28"/>
      <c r="DPE3968" s="28"/>
      <c r="DPF3968" s="28"/>
      <c r="DPG3968" s="28"/>
      <c r="DPH3968" s="29"/>
      <c r="DPI3968" s="27"/>
      <c r="DPJ3968" s="28"/>
      <c r="DPK3968" s="28"/>
      <c r="DPL3968" s="28"/>
      <c r="DPM3968" s="28"/>
      <c r="DPN3968" s="28"/>
      <c r="DPO3968" s="28"/>
      <c r="DPP3968" s="29"/>
      <c r="DPQ3968" s="27"/>
      <c r="DPR3968" s="28"/>
      <c r="DPS3968" s="28"/>
      <c r="DPT3968" s="28"/>
      <c r="DPU3968" s="28"/>
      <c r="DPV3968" s="28"/>
      <c r="DPW3968" s="28"/>
      <c r="DPX3968" s="29"/>
      <c r="DPY3968" s="27"/>
      <c r="DPZ3968" s="28"/>
      <c r="DQA3968" s="28"/>
      <c r="DQB3968" s="28"/>
      <c r="DQC3968" s="28"/>
      <c r="DQD3968" s="28"/>
      <c r="DQE3968" s="28"/>
      <c r="DQF3968" s="29"/>
      <c r="DQG3968" s="27"/>
      <c r="DQH3968" s="28"/>
      <c r="DQI3968" s="28"/>
      <c r="DQJ3968" s="28"/>
      <c r="DQK3968" s="28"/>
      <c r="DQL3968" s="28"/>
      <c r="DQM3968" s="28"/>
      <c r="DQN3968" s="29"/>
      <c r="DQO3968" s="27"/>
      <c r="DQP3968" s="28"/>
      <c r="DQQ3968" s="28"/>
      <c r="DQR3968" s="28"/>
      <c r="DQS3968" s="28"/>
      <c r="DQT3968" s="28"/>
      <c r="DQU3968" s="28"/>
      <c r="DQV3968" s="29"/>
      <c r="DQW3968" s="27"/>
      <c r="DQX3968" s="28"/>
      <c r="DQY3968" s="28"/>
      <c r="DQZ3968" s="28"/>
      <c r="DRA3968" s="28"/>
      <c r="DRB3968" s="28"/>
      <c r="DRC3968" s="28"/>
      <c r="DRD3968" s="29"/>
      <c r="DRE3968" s="27"/>
      <c r="DRF3968" s="28"/>
      <c r="DRG3968" s="28"/>
      <c r="DRH3968" s="28"/>
      <c r="DRI3968" s="28"/>
      <c r="DRJ3968" s="28"/>
      <c r="DRK3968" s="28"/>
      <c r="DRL3968" s="29"/>
      <c r="DRM3968" s="27"/>
      <c r="DRN3968" s="28"/>
      <c r="DRO3968" s="28"/>
      <c r="DRP3968" s="28"/>
      <c r="DRQ3968" s="28"/>
      <c r="DRR3968" s="28"/>
      <c r="DRS3968" s="28"/>
      <c r="DRT3968" s="29"/>
      <c r="DRU3968" s="27"/>
      <c r="DRV3968" s="28"/>
      <c r="DRW3968" s="28"/>
      <c r="DRX3968" s="28"/>
      <c r="DRY3968" s="28"/>
      <c r="DRZ3968" s="28"/>
      <c r="DSA3968" s="28"/>
      <c r="DSB3968" s="29"/>
      <c r="DSC3968" s="27"/>
      <c r="DSD3968" s="28"/>
      <c r="DSE3968" s="28"/>
      <c r="DSF3968" s="28"/>
      <c r="DSG3968" s="28"/>
      <c r="DSH3968" s="28"/>
      <c r="DSI3968" s="28"/>
      <c r="DSJ3968" s="29"/>
      <c r="DSK3968" s="27"/>
      <c r="DSL3968" s="28"/>
      <c r="DSM3968" s="28"/>
      <c r="DSN3968" s="28"/>
      <c r="DSO3968" s="28"/>
      <c r="DSP3968" s="28"/>
      <c r="DSQ3968" s="28"/>
      <c r="DSR3968" s="29"/>
      <c r="DSS3968" s="27"/>
      <c r="DST3968" s="28"/>
      <c r="DSU3968" s="28"/>
      <c r="DSV3968" s="28"/>
      <c r="DSW3968" s="28"/>
      <c r="DSX3968" s="28"/>
      <c r="DSY3968" s="28"/>
      <c r="DSZ3968" s="29"/>
      <c r="DTA3968" s="27"/>
      <c r="DTB3968" s="28"/>
      <c r="DTC3968" s="28"/>
      <c r="DTD3968" s="28"/>
      <c r="DTE3968" s="28"/>
      <c r="DTF3968" s="28"/>
      <c r="DTG3968" s="28"/>
      <c r="DTH3968" s="29"/>
      <c r="DTI3968" s="27"/>
      <c r="DTJ3968" s="28"/>
      <c r="DTK3968" s="28"/>
      <c r="DTL3968" s="28"/>
      <c r="DTM3968" s="28"/>
      <c r="DTN3968" s="28"/>
      <c r="DTO3968" s="28"/>
      <c r="DTP3968" s="29"/>
      <c r="DTQ3968" s="27"/>
      <c r="DTR3968" s="28"/>
      <c r="DTS3968" s="28"/>
      <c r="DTT3968" s="28"/>
      <c r="DTU3968" s="28"/>
      <c r="DTV3968" s="28"/>
      <c r="DTW3968" s="28"/>
      <c r="DTX3968" s="29"/>
      <c r="DTY3968" s="27"/>
      <c r="DTZ3968" s="28"/>
      <c r="DUA3968" s="28"/>
      <c r="DUB3968" s="28"/>
      <c r="DUC3968" s="28"/>
      <c r="DUD3968" s="28"/>
      <c r="DUE3968" s="28"/>
      <c r="DUF3968" s="29"/>
      <c r="DUG3968" s="27"/>
      <c r="DUH3968" s="28"/>
      <c r="DUI3968" s="28"/>
      <c r="DUJ3968" s="28"/>
      <c r="DUK3968" s="28"/>
      <c r="DUL3968" s="28"/>
      <c r="DUM3968" s="28"/>
      <c r="DUN3968" s="29"/>
      <c r="DUO3968" s="27"/>
      <c r="DUP3968" s="28"/>
      <c r="DUQ3968" s="28"/>
      <c r="DUR3968" s="28"/>
      <c r="DUS3968" s="28"/>
      <c r="DUT3968" s="28"/>
      <c r="DUU3968" s="28"/>
      <c r="DUV3968" s="29"/>
      <c r="DUW3968" s="27"/>
      <c r="DUX3968" s="28"/>
      <c r="DUY3968" s="28"/>
      <c r="DUZ3968" s="28"/>
      <c r="DVA3968" s="28"/>
      <c r="DVB3968" s="28"/>
      <c r="DVC3968" s="28"/>
      <c r="DVD3968" s="29"/>
      <c r="DVE3968" s="27"/>
      <c r="DVF3968" s="28"/>
      <c r="DVG3968" s="28"/>
      <c r="DVH3968" s="28"/>
      <c r="DVI3968" s="28"/>
      <c r="DVJ3968" s="28"/>
      <c r="DVK3968" s="28"/>
      <c r="DVL3968" s="29"/>
      <c r="DVM3968" s="27"/>
      <c r="DVN3968" s="28"/>
      <c r="DVO3968" s="28"/>
      <c r="DVP3968" s="28"/>
      <c r="DVQ3968" s="28"/>
      <c r="DVR3968" s="28"/>
      <c r="DVS3968" s="28"/>
      <c r="DVT3968" s="29"/>
      <c r="DVU3968" s="27"/>
      <c r="DVV3968" s="28"/>
      <c r="DVW3968" s="28"/>
      <c r="DVX3968" s="28"/>
      <c r="DVY3968" s="28"/>
      <c r="DVZ3968" s="28"/>
      <c r="DWA3968" s="28"/>
      <c r="DWB3968" s="29"/>
      <c r="DWC3968" s="27"/>
      <c r="DWD3968" s="28"/>
      <c r="DWE3968" s="28"/>
      <c r="DWF3968" s="28"/>
      <c r="DWG3968" s="28"/>
      <c r="DWH3968" s="28"/>
      <c r="DWI3968" s="28"/>
      <c r="DWJ3968" s="29"/>
      <c r="DWK3968" s="27"/>
      <c r="DWL3968" s="28"/>
      <c r="DWM3968" s="28"/>
      <c r="DWN3968" s="28"/>
      <c r="DWO3968" s="28"/>
      <c r="DWP3968" s="28"/>
      <c r="DWQ3968" s="28"/>
      <c r="DWR3968" s="29"/>
      <c r="DWS3968" s="27"/>
      <c r="DWT3968" s="28"/>
      <c r="DWU3968" s="28"/>
      <c r="DWV3968" s="28"/>
      <c r="DWW3968" s="28"/>
      <c r="DWX3968" s="28"/>
      <c r="DWY3968" s="28"/>
      <c r="DWZ3968" s="29"/>
      <c r="DXA3968" s="27"/>
      <c r="DXB3968" s="28"/>
      <c r="DXC3968" s="28"/>
      <c r="DXD3968" s="28"/>
      <c r="DXE3968" s="28"/>
      <c r="DXF3968" s="28"/>
      <c r="DXG3968" s="28"/>
      <c r="DXH3968" s="29"/>
      <c r="DXI3968" s="27"/>
      <c r="DXJ3968" s="28"/>
      <c r="DXK3968" s="28"/>
      <c r="DXL3968" s="28"/>
      <c r="DXM3968" s="28"/>
      <c r="DXN3968" s="28"/>
      <c r="DXO3968" s="28"/>
      <c r="DXP3968" s="29"/>
      <c r="DXQ3968" s="27"/>
      <c r="DXR3968" s="28"/>
      <c r="DXS3968" s="28"/>
      <c r="DXT3968" s="28"/>
      <c r="DXU3968" s="28"/>
      <c r="DXV3968" s="28"/>
      <c r="DXW3968" s="28"/>
      <c r="DXX3968" s="29"/>
      <c r="DXY3968" s="27"/>
      <c r="DXZ3968" s="28"/>
      <c r="DYA3968" s="28"/>
      <c r="DYB3968" s="28"/>
      <c r="DYC3968" s="28"/>
      <c r="DYD3968" s="28"/>
      <c r="DYE3968" s="28"/>
      <c r="DYF3968" s="29"/>
      <c r="DYG3968" s="27"/>
      <c r="DYH3968" s="28"/>
      <c r="DYI3968" s="28"/>
      <c r="DYJ3968" s="28"/>
      <c r="DYK3968" s="28"/>
      <c r="DYL3968" s="28"/>
      <c r="DYM3968" s="28"/>
      <c r="DYN3968" s="29"/>
      <c r="DYO3968" s="27"/>
      <c r="DYP3968" s="28"/>
      <c r="DYQ3968" s="28"/>
      <c r="DYR3968" s="28"/>
      <c r="DYS3968" s="28"/>
      <c r="DYT3968" s="28"/>
      <c r="DYU3968" s="28"/>
      <c r="DYV3968" s="29"/>
      <c r="DYW3968" s="27"/>
      <c r="DYX3968" s="28"/>
      <c r="DYY3968" s="28"/>
      <c r="DYZ3968" s="28"/>
      <c r="DZA3968" s="28"/>
      <c r="DZB3968" s="28"/>
      <c r="DZC3968" s="28"/>
      <c r="DZD3968" s="29"/>
      <c r="DZE3968" s="27"/>
      <c r="DZF3968" s="28"/>
      <c r="DZG3968" s="28"/>
      <c r="DZH3968" s="28"/>
      <c r="DZI3968" s="28"/>
      <c r="DZJ3968" s="28"/>
      <c r="DZK3968" s="28"/>
      <c r="DZL3968" s="29"/>
      <c r="DZM3968" s="27"/>
      <c r="DZN3968" s="28"/>
      <c r="DZO3968" s="28"/>
      <c r="DZP3968" s="28"/>
      <c r="DZQ3968" s="28"/>
      <c r="DZR3968" s="28"/>
      <c r="DZS3968" s="28"/>
      <c r="DZT3968" s="29"/>
      <c r="DZU3968" s="27"/>
      <c r="DZV3968" s="28"/>
      <c r="DZW3968" s="28"/>
      <c r="DZX3968" s="28"/>
      <c r="DZY3968" s="28"/>
      <c r="DZZ3968" s="28"/>
      <c r="EAA3968" s="28"/>
      <c r="EAB3968" s="29"/>
      <c r="EAC3968" s="27"/>
      <c r="EAD3968" s="28"/>
      <c r="EAE3968" s="28"/>
      <c r="EAF3968" s="28"/>
      <c r="EAG3968" s="28"/>
      <c r="EAH3968" s="28"/>
      <c r="EAI3968" s="28"/>
      <c r="EAJ3968" s="29"/>
      <c r="EAK3968" s="27"/>
      <c r="EAL3968" s="28"/>
      <c r="EAM3968" s="28"/>
      <c r="EAN3968" s="28"/>
      <c r="EAO3968" s="28"/>
      <c r="EAP3968" s="28"/>
      <c r="EAQ3968" s="28"/>
      <c r="EAR3968" s="29"/>
      <c r="EAS3968" s="27"/>
      <c r="EAT3968" s="28"/>
      <c r="EAU3968" s="28"/>
      <c r="EAV3968" s="28"/>
      <c r="EAW3968" s="28"/>
      <c r="EAX3968" s="28"/>
      <c r="EAY3968" s="28"/>
      <c r="EAZ3968" s="29"/>
      <c r="EBA3968" s="27"/>
      <c r="EBB3968" s="28"/>
      <c r="EBC3968" s="28"/>
      <c r="EBD3968" s="28"/>
      <c r="EBE3968" s="28"/>
      <c r="EBF3968" s="28"/>
      <c r="EBG3968" s="28"/>
      <c r="EBH3968" s="29"/>
      <c r="EBI3968" s="27"/>
      <c r="EBJ3968" s="28"/>
      <c r="EBK3968" s="28"/>
      <c r="EBL3968" s="28"/>
      <c r="EBM3968" s="28"/>
      <c r="EBN3968" s="28"/>
      <c r="EBO3968" s="28"/>
      <c r="EBP3968" s="29"/>
      <c r="EBQ3968" s="27"/>
      <c r="EBR3968" s="28"/>
      <c r="EBS3968" s="28"/>
      <c r="EBT3968" s="28"/>
      <c r="EBU3968" s="28"/>
      <c r="EBV3968" s="28"/>
      <c r="EBW3968" s="28"/>
      <c r="EBX3968" s="29"/>
      <c r="EBY3968" s="27"/>
      <c r="EBZ3968" s="28"/>
      <c r="ECA3968" s="28"/>
      <c r="ECB3968" s="28"/>
      <c r="ECC3968" s="28"/>
      <c r="ECD3968" s="28"/>
      <c r="ECE3968" s="28"/>
      <c r="ECF3968" s="29"/>
      <c r="ECG3968" s="27"/>
      <c r="ECH3968" s="28"/>
      <c r="ECI3968" s="28"/>
      <c r="ECJ3968" s="28"/>
      <c r="ECK3968" s="28"/>
      <c r="ECL3968" s="28"/>
      <c r="ECM3968" s="28"/>
      <c r="ECN3968" s="29"/>
      <c r="ECO3968" s="27"/>
      <c r="ECP3968" s="28"/>
      <c r="ECQ3968" s="28"/>
      <c r="ECR3968" s="28"/>
      <c r="ECS3968" s="28"/>
      <c r="ECT3968" s="28"/>
      <c r="ECU3968" s="28"/>
      <c r="ECV3968" s="29"/>
      <c r="ECW3968" s="27"/>
      <c r="ECX3968" s="28"/>
      <c r="ECY3968" s="28"/>
      <c r="ECZ3968" s="28"/>
      <c r="EDA3968" s="28"/>
      <c r="EDB3968" s="28"/>
      <c r="EDC3968" s="28"/>
      <c r="EDD3968" s="29"/>
      <c r="EDE3968" s="27"/>
      <c r="EDF3968" s="28"/>
      <c r="EDG3968" s="28"/>
      <c r="EDH3968" s="28"/>
      <c r="EDI3968" s="28"/>
      <c r="EDJ3968" s="28"/>
      <c r="EDK3968" s="28"/>
      <c r="EDL3968" s="29"/>
      <c r="EDM3968" s="27"/>
      <c r="EDN3968" s="28"/>
      <c r="EDO3968" s="28"/>
      <c r="EDP3968" s="28"/>
      <c r="EDQ3968" s="28"/>
      <c r="EDR3968" s="28"/>
      <c r="EDS3968" s="28"/>
      <c r="EDT3968" s="29"/>
      <c r="EDU3968" s="27"/>
      <c r="EDV3968" s="28"/>
      <c r="EDW3968" s="28"/>
      <c r="EDX3968" s="28"/>
      <c r="EDY3968" s="28"/>
      <c r="EDZ3968" s="28"/>
      <c r="EEA3968" s="28"/>
      <c r="EEB3968" s="29"/>
      <c r="EEC3968" s="27"/>
      <c r="EED3968" s="28"/>
      <c r="EEE3968" s="28"/>
      <c r="EEF3968" s="28"/>
      <c r="EEG3968" s="28"/>
      <c r="EEH3968" s="28"/>
      <c r="EEI3968" s="28"/>
      <c r="EEJ3968" s="29"/>
      <c r="EEK3968" s="27"/>
      <c r="EEL3968" s="28"/>
      <c r="EEM3968" s="28"/>
      <c r="EEN3968" s="28"/>
      <c r="EEO3968" s="28"/>
      <c r="EEP3968" s="28"/>
      <c r="EEQ3968" s="28"/>
      <c r="EER3968" s="29"/>
      <c r="EES3968" s="27"/>
      <c r="EET3968" s="28"/>
      <c r="EEU3968" s="28"/>
      <c r="EEV3968" s="28"/>
      <c r="EEW3968" s="28"/>
      <c r="EEX3968" s="28"/>
      <c r="EEY3968" s="28"/>
      <c r="EEZ3968" s="29"/>
      <c r="EFA3968" s="27"/>
      <c r="EFB3968" s="28"/>
      <c r="EFC3968" s="28"/>
      <c r="EFD3968" s="28"/>
      <c r="EFE3968" s="28"/>
      <c r="EFF3968" s="28"/>
      <c r="EFG3968" s="28"/>
      <c r="EFH3968" s="29"/>
      <c r="EFI3968" s="27"/>
      <c r="EFJ3968" s="28"/>
      <c r="EFK3968" s="28"/>
      <c r="EFL3968" s="28"/>
      <c r="EFM3968" s="28"/>
      <c r="EFN3968" s="28"/>
      <c r="EFO3968" s="28"/>
      <c r="EFP3968" s="29"/>
      <c r="EFQ3968" s="27"/>
      <c r="EFR3968" s="28"/>
      <c r="EFS3968" s="28"/>
      <c r="EFT3968" s="28"/>
      <c r="EFU3968" s="28"/>
      <c r="EFV3968" s="28"/>
      <c r="EFW3968" s="28"/>
      <c r="EFX3968" s="29"/>
      <c r="EFY3968" s="27"/>
      <c r="EFZ3968" s="28"/>
      <c r="EGA3968" s="28"/>
      <c r="EGB3968" s="28"/>
      <c r="EGC3968" s="28"/>
      <c r="EGD3968" s="28"/>
      <c r="EGE3968" s="28"/>
      <c r="EGF3968" s="29"/>
      <c r="EGG3968" s="27"/>
      <c r="EGH3968" s="28"/>
      <c r="EGI3968" s="28"/>
      <c r="EGJ3968" s="28"/>
      <c r="EGK3968" s="28"/>
      <c r="EGL3968" s="28"/>
      <c r="EGM3968" s="28"/>
      <c r="EGN3968" s="29"/>
      <c r="EGO3968" s="27"/>
      <c r="EGP3968" s="28"/>
      <c r="EGQ3968" s="28"/>
      <c r="EGR3968" s="28"/>
      <c r="EGS3968" s="28"/>
      <c r="EGT3968" s="28"/>
      <c r="EGU3968" s="28"/>
      <c r="EGV3968" s="29"/>
      <c r="EGW3968" s="27"/>
      <c r="EGX3968" s="28"/>
      <c r="EGY3968" s="28"/>
      <c r="EGZ3968" s="28"/>
      <c r="EHA3968" s="28"/>
      <c r="EHB3968" s="28"/>
      <c r="EHC3968" s="28"/>
      <c r="EHD3968" s="29"/>
      <c r="EHE3968" s="27"/>
      <c r="EHF3968" s="28"/>
      <c r="EHG3968" s="28"/>
      <c r="EHH3968" s="28"/>
      <c r="EHI3968" s="28"/>
      <c r="EHJ3968" s="28"/>
      <c r="EHK3968" s="28"/>
      <c r="EHL3968" s="29"/>
      <c r="EHM3968" s="27"/>
      <c r="EHN3968" s="28"/>
      <c r="EHO3968" s="28"/>
      <c r="EHP3968" s="28"/>
      <c r="EHQ3968" s="28"/>
      <c r="EHR3968" s="28"/>
      <c r="EHS3968" s="28"/>
      <c r="EHT3968" s="29"/>
      <c r="EHU3968" s="27"/>
      <c r="EHV3968" s="28"/>
      <c r="EHW3968" s="28"/>
      <c r="EHX3968" s="28"/>
      <c r="EHY3968" s="28"/>
      <c r="EHZ3968" s="28"/>
      <c r="EIA3968" s="28"/>
      <c r="EIB3968" s="29"/>
      <c r="EIC3968" s="27"/>
      <c r="EID3968" s="28"/>
      <c r="EIE3968" s="28"/>
      <c r="EIF3968" s="28"/>
      <c r="EIG3968" s="28"/>
      <c r="EIH3968" s="28"/>
      <c r="EII3968" s="28"/>
      <c r="EIJ3968" s="29"/>
      <c r="EIK3968" s="27"/>
      <c r="EIL3968" s="28"/>
      <c r="EIM3968" s="28"/>
      <c r="EIN3968" s="28"/>
      <c r="EIO3968" s="28"/>
      <c r="EIP3968" s="28"/>
      <c r="EIQ3968" s="28"/>
      <c r="EIR3968" s="29"/>
      <c r="EIS3968" s="27"/>
      <c r="EIT3968" s="28"/>
      <c r="EIU3968" s="28"/>
      <c r="EIV3968" s="28"/>
      <c r="EIW3968" s="28"/>
      <c r="EIX3968" s="28"/>
      <c r="EIY3968" s="28"/>
      <c r="EIZ3968" s="29"/>
      <c r="EJA3968" s="27"/>
      <c r="EJB3968" s="28"/>
      <c r="EJC3968" s="28"/>
      <c r="EJD3968" s="28"/>
      <c r="EJE3968" s="28"/>
      <c r="EJF3968" s="28"/>
      <c r="EJG3968" s="28"/>
      <c r="EJH3968" s="29"/>
      <c r="EJI3968" s="27"/>
      <c r="EJJ3968" s="28"/>
      <c r="EJK3968" s="28"/>
      <c r="EJL3968" s="28"/>
      <c r="EJM3968" s="28"/>
      <c r="EJN3968" s="28"/>
      <c r="EJO3968" s="28"/>
      <c r="EJP3968" s="29"/>
      <c r="EJQ3968" s="27"/>
      <c r="EJR3968" s="28"/>
      <c r="EJS3968" s="28"/>
      <c r="EJT3968" s="28"/>
      <c r="EJU3968" s="28"/>
      <c r="EJV3968" s="28"/>
      <c r="EJW3968" s="28"/>
      <c r="EJX3968" s="29"/>
      <c r="EJY3968" s="27"/>
      <c r="EJZ3968" s="28"/>
      <c r="EKA3968" s="28"/>
      <c r="EKB3968" s="28"/>
      <c r="EKC3968" s="28"/>
      <c r="EKD3968" s="28"/>
      <c r="EKE3968" s="28"/>
      <c r="EKF3968" s="29"/>
      <c r="EKG3968" s="27"/>
      <c r="EKH3968" s="28"/>
      <c r="EKI3968" s="28"/>
      <c r="EKJ3968" s="28"/>
      <c r="EKK3968" s="28"/>
      <c r="EKL3968" s="28"/>
      <c r="EKM3968" s="28"/>
      <c r="EKN3968" s="29"/>
      <c r="EKO3968" s="27"/>
      <c r="EKP3968" s="28"/>
      <c r="EKQ3968" s="28"/>
      <c r="EKR3968" s="28"/>
      <c r="EKS3968" s="28"/>
      <c r="EKT3968" s="28"/>
      <c r="EKU3968" s="28"/>
      <c r="EKV3968" s="29"/>
      <c r="EKW3968" s="27"/>
      <c r="EKX3968" s="28"/>
      <c r="EKY3968" s="28"/>
      <c r="EKZ3968" s="28"/>
      <c r="ELA3968" s="28"/>
      <c r="ELB3968" s="28"/>
      <c r="ELC3968" s="28"/>
      <c r="ELD3968" s="29"/>
      <c r="ELE3968" s="27"/>
      <c r="ELF3968" s="28"/>
      <c r="ELG3968" s="28"/>
      <c r="ELH3968" s="28"/>
      <c r="ELI3968" s="28"/>
      <c r="ELJ3968" s="28"/>
      <c r="ELK3968" s="28"/>
      <c r="ELL3968" s="29"/>
      <c r="ELM3968" s="27"/>
      <c r="ELN3968" s="28"/>
      <c r="ELO3968" s="28"/>
      <c r="ELP3968" s="28"/>
      <c r="ELQ3968" s="28"/>
      <c r="ELR3968" s="28"/>
      <c r="ELS3968" s="28"/>
      <c r="ELT3968" s="29"/>
      <c r="ELU3968" s="27"/>
      <c r="ELV3968" s="28"/>
      <c r="ELW3968" s="28"/>
      <c r="ELX3968" s="28"/>
      <c r="ELY3968" s="28"/>
      <c r="ELZ3968" s="28"/>
      <c r="EMA3968" s="28"/>
      <c r="EMB3968" s="29"/>
      <c r="EMC3968" s="27"/>
      <c r="EMD3968" s="28"/>
      <c r="EME3968" s="28"/>
      <c r="EMF3968" s="28"/>
      <c r="EMG3968" s="28"/>
      <c r="EMH3968" s="28"/>
      <c r="EMI3968" s="28"/>
      <c r="EMJ3968" s="29"/>
      <c r="EMK3968" s="27"/>
      <c r="EML3968" s="28"/>
      <c r="EMM3968" s="28"/>
      <c r="EMN3968" s="28"/>
      <c r="EMO3968" s="28"/>
      <c r="EMP3968" s="28"/>
      <c r="EMQ3968" s="28"/>
      <c r="EMR3968" s="29"/>
      <c r="EMS3968" s="27"/>
      <c r="EMT3968" s="28"/>
      <c r="EMU3968" s="28"/>
      <c r="EMV3968" s="28"/>
      <c r="EMW3968" s="28"/>
      <c r="EMX3968" s="28"/>
      <c r="EMY3968" s="28"/>
      <c r="EMZ3968" s="29"/>
      <c r="ENA3968" s="27"/>
      <c r="ENB3968" s="28"/>
      <c r="ENC3968" s="28"/>
      <c r="END3968" s="28"/>
      <c r="ENE3968" s="28"/>
      <c r="ENF3968" s="28"/>
      <c r="ENG3968" s="28"/>
      <c r="ENH3968" s="29"/>
      <c r="ENI3968" s="27"/>
      <c r="ENJ3968" s="28"/>
      <c r="ENK3968" s="28"/>
      <c r="ENL3968" s="28"/>
      <c r="ENM3968" s="28"/>
      <c r="ENN3968" s="28"/>
      <c r="ENO3968" s="28"/>
      <c r="ENP3968" s="29"/>
      <c r="ENQ3968" s="27"/>
      <c r="ENR3968" s="28"/>
      <c r="ENS3968" s="28"/>
      <c r="ENT3968" s="28"/>
      <c r="ENU3968" s="28"/>
      <c r="ENV3968" s="28"/>
      <c r="ENW3968" s="28"/>
      <c r="ENX3968" s="29"/>
      <c r="ENY3968" s="27"/>
      <c r="ENZ3968" s="28"/>
      <c r="EOA3968" s="28"/>
      <c r="EOB3968" s="28"/>
      <c r="EOC3968" s="28"/>
      <c r="EOD3968" s="28"/>
      <c r="EOE3968" s="28"/>
      <c r="EOF3968" s="29"/>
      <c r="EOG3968" s="27"/>
      <c r="EOH3968" s="28"/>
      <c r="EOI3968" s="28"/>
      <c r="EOJ3968" s="28"/>
      <c r="EOK3968" s="28"/>
      <c r="EOL3968" s="28"/>
      <c r="EOM3968" s="28"/>
      <c r="EON3968" s="29"/>
      <c r="EOO3968" s="27"/>
      <c r="EOP3968" s="28"/>
      <c r="EOQ3968" s="28"/>
      <c r="EOR3968" s="28"/>
      <c r="EOS3968" s="28"/>
      <c r="EOT3968" s="28"/>
      <c r="EOU3968" s="28"/>
      <c r="EOV3968" s="29"/>
      <c r="EOW3968" s="27"/>
      <c r="EOX3968" s="28"/>
      <c r="EOY3968" s="28"/>
      <c r="EOZ3968" s="28"/>
      <c r="EPA3968" s="28"/>
      <c r="EPB3968" s="28"/>
      <c r="EPC3968" s="28"/>
      <c r="EPD3968" s="29"/>
      <c r="EPE3968" s="27"/>
      <c r="EPF3968" s="28"/>
      <c r="EPG3968" s="28"/>
      <c r="EPH3968" s="28"/>
      <c r="EPI3968" s="28"/>
      <c r="EPJ3968" s="28"/>
      <c r="EPK3968" s="28"/>
      <c r="EPL3968" s="29"/>
      <c r="EPM3968" s="27"/>
      <c r="EPN3968" s="28"/>
      <c r="EPO3968" s="28"/>
      <c r="EPP3968" s="28"/>
      <c r="EPQ3968" s="28"/>
      <c r="EPR3968" s="28"/>
      <c r="EPS3968" s="28"/>
      <c r="EPT3968" s="29"/>
      <c r="EPU3968" s="27"/>
      <c r="EPV3968" s="28"/>
      <c r="EPW3968" s="28"/>
      <c r="EPX3968" s="28"/>
      <c r="EPY3968" s="28"/>
      <c r="EPZ3968" s="28"/>
      <c r="EQA3968" s="28"/>
      <c r="EQB3968" s="29"/>
      <c r="EQC3968" s="27"/>
      <c r="EQD3968" s="28"/>
      <c r="EQE3968" s="28"/>
      <c r="EQF3968" s="28"/>
      <c r="EQG3968" s="28"/>
      <c r="EQH3968" s="28"/>
      <c r="EQI3968" s="28"/>
      <c r="EQJ3968" s="29"/>
      <c r="EQK3968" s="27"/>
      <c r="EQL3968" s="28"/>
      <c r="EQM3968" s="28"/>
      <c r="EQN3968" s="28"/>
      <c r="EQO3968" s="28"/>
      <c r="EQP3968" s="28"/>
      <c r="EQQ3968" s="28"/>
      <c r="EQR3968" s="29"/>
      <c r="EQS3968" s="27"/>
      <c r="EQT3968" s="28"/>
      <c r="EQU3968" s="28"/>
      <c r="EQV3968" s="28"/>
      <c r="EQW3968" s="28"/>
      <c r="EQX3968" s="28"/>
      <c r="EQY3968" s="28"/>
      <c r="EQZ3968" s="29"/>
      <c r="ERA3968" s="27"/>
      <c r="ERB3968" s="28"/>
      <c r="ERC3968" s="28"/>
      <c r="ERD3968" s="28"/>
      <c r="ERE3968" s="28"/>
      <c r="ERF3968" s="28"/>
      <c r="ERG3968" s="28"/>
      <c r="ERH3968" s="29"/>
      <c r="ERI3968" s="27"/>
      <c r="ERJ3968" s="28"/>
      <c r="ERK3968" s="28"/>
      <c r="ERL3968" s="28"/>
      <c r="ERM3968" s="28"/>
      <c r="ERN3968" s="28"/>
      <c r="ERO3968" s="28"/>
      <c r="ERP3968" s="29"/>
      <c r="ERQ3968" s="27"/>
      <c r="ERR3968" s="28"/>
      <c r="ERS3968" s="28"/>
      <c r="ERT3968" s="28"/>
      <c r="ERU3968" s="28"/>
      <c r="ERV3968" s="28"/>
      <c r="ERW3968" s="28"/>
      <c r="ERX3968" s="29"/>
      <c r="ERY3968" s="27"/>
      <c r="ERZ3968" s="28"/>
      <c r="ESA3968" s="28"/>
      <c r="ESB3968" s="28"/>
      <c r="ESC3968" s="28"/>
      <c r="ESD3968" s="28"/>
      <c r="ESE3968" s="28"/>
      <c r="ESF3968" s="29"/>
      <c r="ESG3968" s="27"/>
      <c r="ESH3968" s="28"/>
      <c r="ESI3968" s="28"/>
      <c r="ESJ3968" s="28"/>
      <c r="ESK3968" s="28"/>
      <c r="ESL3968" s="28"/>
      <c r="ESM3968" s="28"/>
      <c r="ESN3968" s="29"/>
      <c r="ESO3968" s="27"/>
      <c r="ESP3968" s="28"/>
      <c r="ESQ3968" s="28"/>
      <c r="ESR3968" s="28"/>
      <c r="ESS3968" s="28"/>
      <c r="EST3968" s="28"/>
      <c r="ESU3968" s="28"/>
      <c r="ESV3968" s="29"/>
      <c r="ESW3968" s="27"/>
      <c r="ESX3968" s="28"/>
      <c r="ESY3968" s="28"/>
      <c r="ESZ3968" s="28"/>
      <c r="ETA3968" s="28"/>
      <c r="ETB3968" s="28"/>
      <c r="ETC3968" s="28"/>
      <c r="ETD3968" s="29"/>
      <c r="ETE3968" s="27"/>
      <c r="ETF3968" s="28"/>
      <c r="ETG3968" s="28"/>
      <c r="ETH3968" s="28"/>
      <c r="ETI3968" s="28"/>
      <c r="ETJ3968" s="28"/>
      <c r="ETK3968" s="28"/>
      <c r="ETL3968" s="29"/>
      <c r="ETM3968" s="27"/>
      <c r="ETN3968" s="28"/>
      <c r="ETO3968" s="28"/>
      <c r="ETP3968" s="28"/>
      <c r="ETQ3968" s="28"/>
      <c r="ETR3968" s="28"/>
      <c r="ETS3968" s="28"/>
      <c r="ETT3968" s="29"/>
      <c r="ETU3968" s="27"/>
      <c r="ETV3968" s="28"/>
      <c r="ETW3968" s="28"/>
      <c r="ETX3968" s="28"/>
      <c r="ETY3968" s="28"/>
      <c r="ETZ3968" s="28"/>
      <c r="EUA3968" s="28"/>
      <c r="EUB3968" s="29"/>
      <c r="EUC3968" s="27"/>
      <c r="EUD3968" s="28"/>
      <c r="EUE3968" s="28"/>
      <c r="EUF3968" s="28"/>
      <c r="EUG3968" s="28"/>
      <c r="EUH3968" s="28"/>
      <c r="EUI3968" s="28"/>
      <c r="EUJ3968" s="29"/>
      <c r="EUK3968" s="27"/>
      <c r="EUL3968" s="28"/>
      <c r="EUM3968" s="28"/>
      <c r="EUN3968" s="28"/>
      <c r="EUO3968" s="28"/>
      <c r="EUP3968" s="28"/>
      <c r="EUQ3968" s="28"/>
      <c r="EUR3968" s="29"/>
      <c r="EUS3968" s="27"/>
      <c r="EUT3968" s="28"/>
      <c r="EUU3968" s="28"/>
      <c r="EUV3968" s="28"/>
      <c r="EUW3968" s="28"/>
      <c r="EUX3968" s="28"/>
      <c r="EUY3968" s="28"/>
      <c r="EUZ3968" s="29"/>
      <c r="EVA3968" s="27"/>
      <c r="EVB3968" s="28"/>
      <c r="EVC3968" s="28"/>
      <c r="EVD3968" s="28"/>
      <c r="EVE3968" s="28"/>
      <c r="EVF3968" s="28"/>
      <c r="EVG3968" s="28"/>
      <c r="EVH3968" s="29"/>
      <c r="EVI3968" s="27"/>
      <c r="EVJ3968" s="28"/>
      <c r="EVK3968" s="28"/>
      <c r="EVL3968" s="28"/>
      <c r="EVM3968" s="28"/>
      <c r="EVN3968" s="28"/>
      <c r="EVO3968" s="28"/>
      <c r="EVP3968" s="29"/>
      <c r="EVQ3968" s="27"/>
      <c r="EVR3968" s="28"/>
      <c r="EVS3968" s="28"/>
      <c r="EVT3968" s="28"/>
      <c r="EVU3968" s="28"/>
      <c r="EVV3968" s="28"/>
      <c r="EVW3968" s="28"/>
      <c r="EVX3968" s="29"/>
      <c r="EVY3968" s="27"/>
      <c r="EVZ3968" s="28"/>
      <c r="EWA3968" s="28"/>
      <c r="EWB3968" s="28"/>
      <c r="EWC3968" s="28"/>
      <c r="EWD3968" s="28"/>
      <c r="EWE3968" s="28"/>
      <c r="EWF3968" s="29"/>
      <c r="EWG3968" s="27"/>
      <c r="EWH3968" s="28"/>
      <c r="EWI3968" s="28"/>
      <c r="EWJ3968" s="28"/>
      <c r="EWK3968" s="28"/>
      <c r="EWL3968" s="28"/>
      <c r="EWM3968" s="28"/>
      <c r="EWN3968" s="29"/>
      <c r="EWO3968" s="27"/>
      <c r="EWP3968" s="28"/>
      <c r="EWQ3968" s="28"/>
      <c r="EWR3968" s="28"/>
      <c r="EWS3968" s="28"/>
      <c r="EWT3968" s="28"/>
      <c r="EWU3968" s="28"/>
      <c r="EWV3968" s="29"/>
      <c r="EWW3968" s="27"/>
      <c r="EWX3968" s="28"/>
      <c r="EWY3968" s="28"/>
      <c r="EWZ3968" s="28"/>
      <c r="EXA3968" s="28"/>
      <c r="EXB3968" s="28"/>
      <c r="EXC3968" s="28"/>
      <c r="EXD3968" s="29"/>
      <c r="EXE3968" s="27"/>
      <c r="EXF3968" s="28"/>
      <c r="EXG3968" s="28"/>
      <c r="EXH3968" s="28"/>
      <c r="EXI3968" s="28"/>
      <c r="EXJ3968" s="28"/>
      <c r="EXK3968" s="28"/>
      <c r="EXL3968" s="29"/>
      <c r="EXM3968" s="27"/>
      <c r="EXN3968" s="28"/>
      <c r="EXO3968" s="28"/>
      <c r="EXP3968" s="28"/>
      <c r="EXQ3968" s="28"/>
      <c r="EXR3968" s="28"/>
      <c r="EXS3968" s="28"/>
      <c r="EXT3968" s="29"/>
      <c r="EXU3968" s="27"/>
      <c r="EXV3968" s="28"/>
      <c r="EXW3968" s="28"/>
      <c r="EXX3968" s="28"/>
      <c r="EXY3968" s="28"/>
      <c r="EXZ3968" s="28"/>
      <c r="EYA3968" s="28"/>
      <c r="EYB3968" s="29"/>
      <c r="EYC3968" s="27"/>
      <c r="EYD3968" s="28"/>
      <c r="EYE3968" s="28"/>
      <c r="EYF3968" s="28"/>
      <c r="EYG3968" s="28"/>
      <c r="EYH3968" s="28"/>
      <c r="EYI3968" s="28"/>
      <c r="EYJ3968" s="29"/>
      <c r="EYK3968" s="27"/>
      <c r="EYL3968" s="28"/>
      <c r="EYM3968" s="28"/>
      <c r="EYN3968" s="28"/>
      <c r="EYO3968" s="28"/>
      <c r="EYP3968" s="28"/>
      <c r="EYQ3968" s="28"/>
      <c r="EYR3968" s="29"/>
      <c r="EYS3968" s="27"/>
      <c r="EYT3968" s="28"/>
      <c r="EYU3968" s="28"/>
      <c r="EYV3968" s="28"/>
      <c r="EYW3968" s="28"/>
      <c r="EYX3968" s="28"/>
      <c r="EYY3968" s="28"/>
      <c r="EYZ3968" s="29"/>
      <c r="EZA3968" s="27"/>
      <c r="EZB3968" s="28"/>
      <c r="EZC3968" s="28"/>
      <c r="EZD3968" s="28"/>
      <c r="EZE3968" s="28"/>
      <c r="EZF3968" s="28"/>
      <c r="EZG3968" s="28"/>
      <c r="EZH3968" s="29"/>
      <c r="EZI3968" s="27"/>
      <c r="EZJ3968" s="28"/>
      <c r="EZK3968" s="28"/>
      <c r="EZL3968" s="28"/>
      <c r="EZM3968" s="28"/>
      <c r="EZN3968" s="28"/>
      <c r="EZO3968" s="28"/>
      <c r="EZP3968" s="29"/>
      <c r="EZQ3968" s="27"/>
      <c r="EZR3968" s="28"/>
      <c r="EZS3968" s="28"/>
      <c r="EZT3968" s="28"/>
      <c r="EZU3968" s="28"/>
      <c r="EZV3968" s="28"/>
      <c r="EZW3968" s="28"/>
      <c r="EZX3968" s="29"/>
      <c r="EZY3968" s="27"/>
      <c r="EZZ3968" s="28"/>
      <c r="FAA3968" s="28"/>
      <c r="FAB3968" s="28"/>
      <c r="FAC3968" s="28"/>
      <c r="FAD3968" s="28"/>
      <c r="FAE3968" s="28"/>
      <c r="FAF3968" s="29"/>
      <c r="FAG3968" s="27"/>
      <c r="FAH3968" s="28"/>
      <c r="FAI3968" s="28"/>
      <c r="FAJ3968" s="28"/>
      <c r="FAK3968" s="28"/>
      <c r="FAL3968" s="28"/>
      <c r="FAM3968" s="28"/>
      <c r="FAN3968" s="29"/>
      <c r="FAO3968" s="27"/>
      <c r="FAP3968" s="28"/>
      <c r="FAQ3968" s="28"/>
      <c r="FAR3968" s="28"/>
      <c r="FAS3968" s="28"/>
      <c r="FAT3968" s="28"/>
      <c r="FAU3968" s="28"/>
      <c r="FAV3968" s="29"/>
      <c r="FAW3968" s="27"/>
      <c r="FAX3968" s="28"/>
      <c r="FAY3968" s="28"/>
      <c r="FAZ3968" s="28"/>
      <c r="FBA3968" s="28"/>
      <c r="FBB3968" s="28"/>
      <c r="FBC3968" s="28"/>
      <c r="FBD3968" s="29"/>
      <c r="FBE3968" s="27"/>
      <c r="FBF3968" s="28"/>
      <c r="FBG3968" s="28"/>
      <c r="FBH3968" s="28"/>
      <c r="FBI3968" s="28"/>
      <c r="FBJ3968" s="28"/>
      <c r="FBK3968" s="28"/>
      <c r="FBL3968" s="29"/>
      <c r="FBM3968" s="27"/>
      <c r="FBN3968" s="28"/>
      <c r="FBO3968" s="28"/>
      <c r="FBP3968" s="28"/>
      <c r="FBQ3968" s="28"/>
      <c r="FBR3968" s="28"/>
      <c r="FBS3968" s="28"/>
      <c r="FBT3968" s="29"/>
      <c r="FBU3968" s="27"/>
      <c r="FBV3968" s="28"/>
      <c r="FBW3968" s="28"/>
      <c r="FBX3968" s="28"/>
      <c r="FBY3968" s="28"/>
      <c r="FBZ3968" s="28"/>
      <c r="FCA3968" s="28"/>
      <c r="FCB3968" s="29"/>
      <c r="FCC3968" s="27"/>
      <c r="FCD3968" s="28"/>
      <c r="FCE3968" s="28"/>
      <c r="FCF3968" s="28"/>
      <c r="FCG3968" s="28"/>
      <c r="FCH3968" s="28"/>
      <c r="FCI3968" s="28"/>
      <c r="FCJ3968" s="29"/>
      <c r="FCK3968" s="27"/>
      <c r="FCL3968" s="28"/>
      <c r="FCM3968" s="28"/>
      <c r="FCN3968" s="28"/>
      <c r="FCO3968" s="28"/>
      <c r="FCP3968" s="28"/>
      <c r="FCQ3968" s="28"/>
      <c r="FCR3968" s="29"/>
      <c r="FCS3968" s="27"/>
      <c r="FCT3968" s="28"/>
      <c r="FCU3968" s="28"/>
      <c r="FCV3968" s="28"/>
      <c r="FCW3968" s="28"/>
      <c r="FCX3968" s="28"/>
      <c r="FCY3968" s="28"/>
      <c r="FCZ3968" s="29"/>
      <c r="FDA3968" s="27"/>
      <c r="FDB3968" s="28"/>
      <c r="FDC3968" s="28"/>
      <c r="FDD3968" s="28"/>
      <c r="FDE3968" s="28"/>
      <c r="FDF3968" s="28"/>
      <c r="FDG3968" s="28"/>
      <c r="FDH3968" s="29"/>
      <c r="FDI3968" s="27"/>
      <c r="FDJ3968" s="28"/>
      <c r="FDK3968" s="28"/>
      <c r="FDL3968" s="28"/>
      <c r="FDM3968" s="28"/>
      <c r="FDN3968" s="28"/>
      <c r="FDO3968" s="28"/>
      <c r="FDP3968" s="29"/>
      <c r="FDQ3968" s="27"/>
      <c r="FDR3968" s="28"/>
      <c r="FDS3968" s="28"/>
      <c r="FDT3968" s="28"/>
      <c r="FDU3968" s="28"/>
      <c r="FDV3968" s="28"/>
      <c r="FDW3968" s="28"/>
      <c r="FDX3968" s="29"/>
      <c r="FDY3968" s="27"/>
      <c r="FDZ3968" s="28"/>
      <c r="FEA3968" s="28"/>
      <c r="FEB3968" s="28"/>
      <c r="FEC3968" s="28"/>
      <c r="FED3968" s="28"/>
      <c r="FEE3968" s="28"/>
      <c r="FEF3968" s="29"/>
      <c r="FEG3968" s="27"/>
      <c r="FEH3968" s="28"/>
      <c r="FEI3968" s="28"/>
      <c r="FEJ3968" s="28"/>
      <c r="FEK3968" s="28"/>
      <c r="FEL3968" s="28"/>
      <c r="FEM3968" s="28"/>
      <c r="FEN3968" s="29"/>
      <c r="FEO3968" s="27"/>
      <c r="FEP3968" s="28"/>
      <c r="FEQ3968" s="28"/>
      <c r="FER3968" s="28"/>
      <c r="FES3968" s="28"/>
      <c r="FET3968" s="28"/>
      <c r="FEU3968" s="28"/>
      <c r="FEV3968" s="29"/>
      <c r="FEW3968" s="27"/>
      <c r="FEX3968" s="28"/>
      <c r="FEY3968" s="28"/>
      <c r="FEZ3968" s="28"/>
      <c r="FFA3968" s="28"/>
      <c r="FFB3968" s="28"/>
      <c r="FFC3968" s="28"/>
      <c r="FFD3968" s="29"/>
      <c r="FFE3968" s="27"/>
      <c r="FFF3968" s="28"/>
      <c r="FFG3968" s="28"/>
      <c r="FFH3968" s="28"/>
      <c r="FFI3968" s="28"/>
      <c r="FFJ3968" s="28"/>
      <c r="FFK3968" s="28"/>
      <c r="FFL3968" s="29"/>
      <c r="FFM3968" s="27"/>
      <c r="FFN3968" s="28"/>
      <c r="FFO3968" s="28"/>
      <c r="FFP3968" s="28"/>
      <c r="FFQ3968" s="28"/>
      <c r="FFR3968" s="28"/>
      <c r="FFS3968" s="28"/>
      <c r="FFT3968" s="29"/>
      <c r="FFU3968" s="27"/>
      <c r="FFV3968" s="28"/>
      <c r="FFW3968" s="28"/>
      <c r="FFX3968" s="28"/>
      <c r="FFY3968" s="28"/>
      <c r="FFZ3968" s="28"/>
      <c r="FGA3968" s="28"/>
      <c r="FGB3968" s="29"/>
      <c r="FGC3968" s="27"/>
      <c r="FGD3968" s="28"/>
      <c r="FGE3968" s="28"/>
      <c r="FGF3968" s="28"/>
      <c r="FGG3968" s="28"/>
      <c r="FGH3968" s="28"/>
      <c r="FGI3968" s="28"/>
      <c r="FGJ3968" s="29"/>
      <c r="FGK3968" s="27"/>
      <c r="FGL3968" s="28"/>
      <c r="FGM3968" s="28"/>
      <c r="FGN3968" s="28"/>
      <c r="FGO3968" s="28"/>
      <c r="FGP3968" s="28"/>
      <c r="FGQ3968" s="28"/>
      <c r="FGR3968" s="29"/>
      <c r="FGS3968" s="27"/>
      <c r="FGT3968" s="28"/>
      <c r="FGU3968" s="28"/>
      <c r="FGV3968" s="28"/>
      <c r="FGW3968" s="28"/>
      <c r="FGX3968" s="28"/>
      <c r="FGY3968" s="28"/>
      <c r="FGZ3968" s="29"/>
      <c r="FHA3968" s="27"/>
      <c r="FHB3968" s="28"/>
      <c r="FHC3968" s="28"/>
      <c r="FHD3968" s="28"/>
      <c r="FHE3968" s="28"/>
      <c r="FHF3968" s="28"/>
      <c r="FHG3968" s="28"/>
      <c r="FHH3968" s="29"/>
      <c r="FHI3968" s="27"/>
      <c r="FHJ3968" s="28"/>
      <c r="FHK3968" s="28"/>
      <c r="FHL3968" s="28"/>
      <c r="FHM3968" s="28"/>
      <c r="FHN3968" s="28"/>
      <c r="FHO3968" s="28"/>
      <c r="FHP3968" s="29"/>
      <c r="FHQ3968" s="27"/>
      <c r="FHR3968" s="28"/>
      <c r="FHS3968" s="28"/>
      <c r="FHT3968" s="28"/>
      <c r="FHU3968" s="28"/>
      <c r="FHV3968" s="28"/>
      <c r="FHW3968" s="28"/>
      <c r="FHX3968" s="29"/>
      <c r="FHY3968" s="27"/>
      <c r="FHZ3968" s="28"/>
      <c r="FIA3968" s="28"/>
      <c r="FIB3968" s="28"/>
      <c r="FIC3968" s="28"/>
      <c r="FID3968" s="28"/>
      <c r="FIE3968" s="28"/>
      <c r="FIF3968" s="29"/>
      <c r="FIG3968" s="27"/>
      <c r="FIH3968" s="28"/>
      <c r="FII3968" s="28"/>
      <c r="FIJ3968" s="28"/>
      <c r="FIK3968" s="28"/>
      <c r="FIL3968" s="28"/>
      <c r="FIM3968" s="28"/>
      <c r="FIN3968" s="29"/>
      <c r="FIO3968" s="27"/>
      <c r="FIP3968" s="28"/>
      <c r="FIQ3968" s="28"/>
      <c r="FIR3968" s="28"/>
      <c r="FIS3968" s="28"/>
      <c r="FIT3968" s="28"/>
      <c r="FIU3968" s="28"/>
      <c r="FIV3968" s="29"/>
      <c r="FIW3968" s="27"/>
      <c r="FIX3968" s="28"/>
      <c r="FIY3968" s="28"/>
      <c r="FIZ3968" s="28"/>
      <c r="FJA3968" s="28"/>
      <c r="FJB3968" s="28"/>
      <c r="FJC3968" s="28"/>
      <c r="FJD3968" s="29"/>
      <c r="FJE3968" s="27"/>
      <c r="FJF3968" s="28"/>
      <c r="FJG3968" s="28"/>
      <c r="FJH3968" s="28"/>
      <c r="FJI3968" s="28"/>
      <c r="FJJ3968" s="28"/>
      <c r="FJK3968" s="28"/>
      <c r="FJL3968" s="29"/>
      <c r="FJM3968" s="27"/>
      <c r="FJN3968" s="28"/>
      <c r="FJO3968" s="28"/>
      <c r="FJP3968" s="28"/>
      <c r="FJQ3968" s="28"/>
      <c r="FJR3968" s="28"/>
      <c r="FJS3968" s="28"/>
      <c r="FJT3968" s="29"/>
      <c r="FJU3968" s="27"/>
      <c r="FJV3968" s="28"/>
      <c r="FJW3968" s="28"/>
      <c r="FJX3968" s="28"/>
      <c r="FJY3968" s="28"/>
      <c r="FJZ3968" s="28"/>
      <c r="FKA3968" s="28"/>
      <c r="FKB3968" s="29"/>
      <c r="FKC3968" s="27"/>
      <c r="FKD3968" s="28"/>
      <c r="FKE3968" s="28"/>
      <c r="FKF3968" s="28"/>
      <c r="FKG3968" s="28"/>
      <c r="FKH3968" s="28"/>
      <c r="FKI3968" s="28"/>
      <c r="FKJ3968" s="29"/>
      <c r="FKK3968" s="27"/>
      <c r="FKL3968" s="28"/>
      <c r="FKM3968" s="28"/>
      <c r="FKN3968" s="28"/>
      <c r="FKO3968" s="28"/>
      <c r="FKP3968" s="28"/>
      <c r="FKQ3968" s="28"/>
      <c r="FKR3968" s="29"/>
      <c r="FKS3968" s="27"/>
      <c r="FKT3968" s="28"/>
      <c r="FKU3968" s="28"/>
      <c r="FKV3968" s="28"/>
      <c r="FKW3968" s="28"/>
      <c r="FKX3968" s="28"/>
      <c r="FKY3968" s="28"/>
      <c r="FKZ3968" s="29"/>
      <c r="FLA3968" s="27"/>
      <c r="FLB3968" s="28"/>
      <c r="FLC3968" s="28"/>
      <c r="FLD3968" s="28"/>
      <c r="FLE3968" s="28"/>
      <c r="FLF3968" s="28"/>
      <c r="FLG3968" s="28"/>
      <c r="FLH3968" s="29"/>
      <c r="FLI3968" s="27"/>
      <c r="FLJ3968" s="28"/>
      <c r="FLK3968" s="28"/>
      <c r="FLL3968" s="28"/>
      <c r="FLM3968" s="28"/>
      <c r="FLN3968" s="28"/>
      <c r="FLO3968" s="28"/>
      <c r="FLP3968" s="29"/>
      <c r="FLQ3968" s="27"/>
      <c r="FLR3968" s="28"/>
      <c r="FLS3968" s="28"/>
      <c r="FLT3968" s="28"/>
      <c r="FLU3968" s="28"/>
      <c r="FLV3968" s="28"/>
      <c r="FLW3968" s="28"/>
      <c r="FLX3968" s="29"/>
      <c r="FLY3968" s="27"/>
      <c r="FLZ3968" s="28"/>
      <c r="FMA3968" s="28"/>
      <c r="FMB3968" s="28"/>
      <c r="FMC3968" s="28"/>
      <c r="FMD3968" s="28"/>
      <c r="FME3968" s="28"/>
      <c r="FMF3968" s="29"/>
      <c r="FMG3968" s="27"/>
      <c r="FMH3968" s="28"/>
      <c r="FMI3968" s="28"/>
      <c r="FMJ3968" s="28"/>
      <c r="FMK3968" s="28"/>
      <c r="FML3968" s="28"/>
      <c r="FMM3968" s="28"/>
      <c r="FMN3968" s="29"/>
      <c r="FMO3968" s="27"/>
      <c r="FMP3968" s="28"/>
      <c r="FMQ3968" s="28"/>
      <c r="FMR3968" s="28"/>
      <c r="FMS3968" s="28"/>
      <c r="FMT3968" s="28"/>
      <c r="FMU3968" s="28"/>
      <c r="FMV3968" s="29"/>
      <c r="FMW3968" s="27"/>
      <c r="FMX3968" s="28"/>
      <c r="FMY3968" s="28"/>
      <c r="FMZ3968" s="28"/>
      <c r="FNA3968" s="28"/>
      <c r="FNB3968" s="28"/>
      <c r="FNC3968" s="28"/>
      <c r="FND3968" s="29"/>
      <c r="FNE3968" s="27"/>
      <c r="FNF3968" s="28"/>
      <c r="FNG3968" s="28"/>
      <c r="FNH3968" s="28"/>
      <c r="FNI3968" s="28"/>
      <c r="FNJ3968" s="28"/>
      <c r="FNK3968" s="28"/>
      <c r="FNL3968" s="29"/>
      <c r="FNM3968" s="27"/>
      <c r="FNN3968" s="28"/>
      <c r="FNO3968" s="28"/>
      <c r="FNP3968" s="28"/>
      <c r="FNQ3968" s="28"/>
      <c r="FNR3968" s="28"/>
      <c r="FNS3968" s="28"/>
      <c r="FNT3968" s="29"/>
      <c r="FNU3968" s="27"/>
      <c r="FNV3968" s="28"/>
      <c r="FNW3968" s="28"/>
      <c r="FNX3968" s="28"/>
      <c r="FNY3968" s="28"/>
      <c r="FNZ3968" s="28"/>
      <c r="FOA3968" s="28"/>
      <c r="FOB3968" s="29"/>
      <c r="FOC3968" s="27"/>
      <c r="FOD3968" s="28"/>
      <c r="FOE3968" s="28"/>
      <c r="FOF3968" s="28"/>
      <c r="FOG3968" s="28"/>
      <c r="FOH3968" s="28"/>
      <c r="FOI3968" s="28"/>
      <c r="FOJ3968" s="29"/>
      <c r="FOK3968" s="27"/>
      <c r="FOL3968" s="28"/>
      <c r="FOM3968" s="28"/>
      <c r="FON3968" s="28"/>
      <c r="FOO3968" s="28"/>
      <c r="FOP3968" s="28"/>
      <c r="FOQ3968" s="28"/>
      <c r="FOR3968" s="29"/>
      <c r="FOS3968" s="27"/>
      <c r="FOT3968" s="28"/>
      <c r="FOU3968" s="28"/>
      <c r="FOV3968" s="28"/>
      <c r="FOW3968" s="28"/>
      <c r="FOX3968" s="28"/>
      <c r="FOY3968" s="28"/>
      <c r="FOZ3968" s="29"/>
      <c r="FPA3968" s="27"/>
      <c r="FPB3968" s="28"/>
      <c r="FPC3968" s="28"/>
      <c r="FPD3968" s="28"/>
      <c r="FPE3968" s="28"/>
      <c r="FPF3968" s="28"/>
      <c r="FPG3968" s="28"/>
      <c r="FPH3968" s="29"/>
      <c r="FPI3968" s="27"/>
      <c r="FPJ3968" s="28"/>
      <c r="FPK3968" s="28"/>
      <c r="FPL3968" s="28"/>
      <c r="FPM3968" s="28"/>
      <c r="FPN3968" s="28"/>
      <c r="FPO3968" s="28"/>
      <c r="FPP3968" s="29"/>
      <c r="FPQ3968" s="27"/>
      <c r="FPR3968" s="28"/>
      <c r="FPS3968" s="28"/>
      <c r="FPT3968" s="28"/>
      <c r="FPU3968" s="28"/>
      <c r="FPV3968" s="28"/>
      <c r="FPW3968" s="28"/>
      <c r="FPX3968" s="29"/>
      <c r="FPY3968" s="27"/>
      <c r="FPZ3968" s="28"/>
      <c r="FQA3968" s="28"/>
      <c r="FQB3968" s="28"/>
      <c r="FQC3968" s="28"/>
      <c r="FQD3968" s="28"/>
      <c r="FQE3968" s="28"/>
      <c r="FQF3968" s="29"/>
      <c r="FQG3968" s="27"/>
      <c r="FQH3968" s="28"/>
      <c r="FQI3968" s="28"/>
      <c r="FQJ3968" s="28"/>
      <c r="FQK3968" s="28"/>
      <c r="FQL3968" s="28"/>
      <c r="FQM3968" s="28"/>
      <c r="FQN3968" s="29"/>
      <c r="FQO3968" s="27"/>
      <c r="FQP3968" s="28"/>
      <c r="FQQ3968" s="28"/>
      <c r="FQR3968" s="28"/>
      <c r="FQS3968" s="28"/>
      <c r="FQT3968" s="28"/>
      <c r="FQU3968" s="28"/>
      <c r="FQV3968" s="29"/>
      <c r="FQW3968" s="27"/>
      <c r="FQX3968" s="28"/>
      <c r="FQY3968" s="28"/>
      <c r="FQZ3968" s="28"/>
      <c r="FRA3968" s="28"/>
      <c r="FRB3968" s="28"/>
      <c r="FRC3968" s="28"/>
      <c r="FRD3968" s="29"/>
      <c r="FRE3968" s="27"/>
      <c r="FRF3968" s="28"/>
      <c r="FRG3968" s="28"/>
      <c r="FRH3968" s="28"/>
      <c r="FRI3968" s="28"/>
      <c r="FRJ3968" s="28"/>
      <c r="FRK3968" s="28"/>
      <c r="FRL3968" s="29"/>
      <c r="FRM3968" s="27"/>
      <c r="FRN3968" s="28"/>
      <c r="FRO3968" s="28"/>
      <c r="FRP3968" s="28"/>
      <c r="FRQ3968" s="28"/>
      <c r="FRR3968" s="28"/>
      <c r="FRS3968" s="28"/>
      <c r="FRT3968" s="29"/>
      <c r="FRU3968" s="27"/>
      <c r="FRV3968" s="28"/>
      <c r="FRW3968" s="28"/>
      <c r="FRX3968" s="28"/>
      <c r="FRY3968" s="28"/>
      <c r="FRZ3968" s="28"/>
      <c r="FSA3968" s="28"/>
      <c r="FSB3968" s="29"/>
      <c r="FSC3968" s="27"/>
      <c r="FSD3968" s="28"/>
      <c r="FSE3968" s="28"/>
      <c r="FSF3968" s="28"/>
      <c r="FSG3968" s="28"/>
      <c r="FSH3968" s="28"/>
      <c r="FSI3968" s="28"/>
      <c r="FSJ3968" s="29"/>
      <c r="FSK3968" s="27"/>
      <c r="FSL3968" s="28"/>
      <c r="FSM3968" s="28"/>
      <c r="FSN3968" s="28"/>
      <c r="FSO3968" s="28"/>
      <c r="FSP3968" s="28"/>
      <c r="FSQ3968" s="28"/>
      <c r="FSR3968" s="29"/>
      <c r="FSS3968" s="27"/>
      <c r="FST3968" s="28"/>
      <c r="FSU3968" s="28"/>
      <c r="FSV3968" s="28"/>
      <c r="FSW3968" s="28"/>
      <c r="FSX3968" s="28"/>
      <c r="FSY3968" s="28"/>
      <c r="FSZ3968" s="29"/>
      <c r="FTA3968" s="27"/>
      <c r="FTB3968" s="28"/>
      <c r="FTC3968" s="28"/>
      <c r="FTD3968" s="28"/>
      <c r="FTE3968" s="28"/>
      <c r="FTF3968" s="28"/>
      <c r="FTG3968" s="28"/>
      <c r="FTH3968" s="29"/>
      <c r="FTI3968" s="27"/>
      <c r="FTJ3968" s="28"/>
      <c r="FTK3968" s="28"/>
      <c r="FTL3968" s="28"/>
      <c r="FTM3968" s="28"/>
      <c r="FTN3968" s="28"/>
      <c r="FTO3968" s="28"/>
      <c r="FTP3968" s="29"/>
      <c r="FTQ3968" s="27"/>
      <c r="FTR3968" s="28"/>
      <c r="FTS3968" s="28"/>
      <c r="FTT3968" s="28"/>
      <c r="FTU3968" s="28"/>
      <c r="FTV3968" s="28"/>
      <c r="FTW3968" s="28"/>
      <c r="FTX3968" s="29"/>
      <c r="FTY3968" s="27"/>
      <c r="FTZ3968" s="28"/>
      <c r="FUA3968" s="28"/>
      <c r="FUB3968" s="28"/>
      <c r="FUC3968" s="28"/>
      <c r="FUD3968" s="28"/>
      <c r="FUE3968" s="28"/>
      <c r="FUF3968" s="29"/>
      <c r="FUG3968" s="27"/>
      <c r="FUH3968" s="28"/>
      <c r="FUI3968" s="28"/>
      <c r="FUJ3968" s="28"/>
      <c r="FUK3968" s="28"/>
      <c r="FUL3968" s="28"/>
      <c r="FUM3968" s="28"/>
      <c r="FUN3968" s="29"/>
      <c r="FUO3968" s="27"/>
      <c r="FUP3968" s="28"/>
      <c r="FUQ3968" s="28"/>
      <c r="FUR3968" s="28"/>
      <c r="FUS3968" s="28"/>
      <c r="FUT3968" s="28"/>
      <c r="FUU3968" s="28"/>
      <c r="FUV3968" s="29"/>
      <c r="FUW3968" s="27"/>
      <c r="FUX3968" s="28"/>
      <c r="FUY3968" s="28"/>
      <c r="FUZ3968" s="28"/>
      <c r="FVA3968" s="28"/>
      <c r="FVB3968" s="28"/>
      <c r="FVC3968" s="28"/>
      <c r="FVD3968" s="29"/>
      <c r="FVE3968" s="27"/>
      <c r="FVF3968" s="28"/>
      <c r="FVG3968" s="28"/>
      <c r="FVH3968" s="28"/>
      <c r="FVI3968" s="28"/>
      <c r="FVJ3968" s="28"/>
      <c r="FVK3968" s="28"/>
      <c r="FVL3968" s="29"/>
      <c r="FVM3968" s="27"/>
      <c r="FVN3968" s="28"/>
      <c r="FVO3968" s="28"/>
      <c r="FVP3968" s="28"/>
      <c r="FVQ3968" s="28"/>
      <c r="FVR3968" s="28"/>
      <c r="FVS3968" s="28"/>
      <c r="FVT3968" s="29"/>
      <c r="FVU3968" s="27"/>
      <c r="FVV3968" s="28"/>
      <c r="FVW3968" s="28"/>
      <c r="FVX3968" s="28"/>
      <c r="FVY3968" s="28"/>
      <c r="FVZ3968" s="28"/>
      <c r="FWA3968" s="28"/>
      <c r="FWB3968" s="29"/>
      <c r="FWC3968" s="27"/>
      <c r="FWD3968" s="28"/>
      <c r="FWE3968" s="28"/>
      <c r="FWF3968" s="28"/>
      <c r="FWG3968" s="28"/>
      <c r="FWH3968" s="28"/>
      <c r="FWI3968" s="28"/>
      <c r="FWJ3968" s="29"/>
      <c r="FWK3968" s="27"/>
      <c r="FWL3968" s="28"/>
      <c r="FWM3968" s="28"/>
      <c r="FWN3968" s="28"/>
      <c r="FWO3968" s="28"/>
      <c r="FWP3968" s="28"/>
      <c r="FWQ3968" s="28"/>
      <c r="FWR3968" s="29"/>
      <c r="FWS3968" s="27"/>
      <c r="FWT3968" s="28"/>
      <c r="FWU3968" s="28"/>
      <c r="FWV3968" s="28"/>
      <c r="FWW3968" s="28"/>
      <c r="FWX3968" s="28"/>
      <c r="FWY3968" s="28"/>
      <c r="FWZ3968" s="29"/>
      <c r="FXA3968" s="27"/>
      <c r="FXB3968" s="28"/>
      <c r="FXC3968" s="28"/>
      <c r="FXD3968" s="28"/>
      <c r="FXE3968" s="28"/>
      <c r="FXF3968" s="28"/>
      <c r="FXG3968" s="28"/>
      <c r="FXH3968" s="29"/>
      <c r="FXI3968" s="27"/>
      <c r="FXJ3968" s="28"/>
      <c r="FXK3968" s="28"/>
      <c r="FXL3968" s="28"/>
      <c r="FXM3968" s="28"/>
      <c r="FXN3968" s="28"/>
      <c r="FXO3968" s="28"/>
      <c r="FXP3968" s="29"/>
      <c r="FXQ3968" s="27"/>
      <c r="FXR3968" s="28"/>
      <c r="FXS3968" s="28"/>
      <c r="FXT3968" s="28"/>
      <c r="FXU3968" s="28"/>
      <c r="FXV3968" s="28"/>
      <c r="FXW3968" s="28"/>
      <c r="FXX3968" s="29"/>
      <c r="FXY3968" s="27"/>
      <c r="FXZ3968" s="28"/>
      <c r="FYA3968" s="28"/>
      <c r="FYB3968" s="28"/>
      <c r="FYC3968" s="28"/>
      <c r="FYD3968" s="28"/>
      <c r="FYE3968" s="28"/>
      <c r="FYF3968" s="29"/>
      <c r="FYG3968" s="27"/>
      <c r="FYH3968" s="28"/>
      <c r="FYI3968" s="28"/>
      <c r="FYJ3968" s="28"/>
      <c r="FYK3968" s="28"/>
      <c r="FYL3968" s="28"/>
      <c r="FYM3968" s="28"/>
      <c r="FYN3968" s="29"/>
      <c r="FYO3968" s="27"/>
      <c r="FYP3968" s="28"/>
      <c r="FYQ3968" s="28"/>
      <c r="FYR3968" s="28"/>
      <c r="FYS3968" s="28"/>
      <c r="FYT3968" s="28"/>
      <c r="FYU3968" s="28"/>
      <c r="FYV3968" s="29"/>
      <c r="FYW3968" s="27"/>
      <c r="FYX3968" s="28"/>
      <c r="FYY3968" s="28"/>
      <c r="FYZ3968" s="28"/>
      <c r="FZA3968" s="28"/>
      <c r="FZB3968" s="28"/>
      <c r="FZC3968" s="28"/>
      <c r="FZD3968" s="29"/>
      <c r="FZE3968" s="27"/>
      <c r="FZF3968" s="28"/>
      <c r="FZG3968" s="28"/>
      <c r="FZH3968" s="28"/>
      <c r="FZI3968" s="28"/>
      <c r="FZJ3968" s="28"/>
      <c r="FZK3968" s="28"/>
      <c r="FZL3968" s="29"/>
      <c r="FZM3968" s="27"/>
      <c r="FZN3968" s="28"/>
      <c r="FZO3968" s="28"/>
      <c r="FZP3968" s="28"/>
      <c r="FZQ3968" s="28"/>
      <c r="FZR3968" s="28"/>
      <c r="FZS3968" s="28"/>
      <c r="FZT3968" s="29"/>
      <c r="FZU3968" s="27"/>
      <c r="FZV3968" s="28"/>
      <c r="FZW3968" s="28"/>
      <c r="FZX3968" s="28"/>
      <c r="FZY3968" s="28"/>
      <c r="FZZ3968" s="28"/>
      <c r="GAA3968" s="28"/>
      <c r="GAB3968" s="29"/>
      <c r="GAC3968" s="27"/>
      <c r="GAD3968" s="28"/>
      <c r="GAE3968" s="28"/>
      <c r="GAF3968" s="28"/>
      <c r="GAG3968" s="28"/>
      <c r="GAH3968" s="28"/>
      <c r="GAI3968" s="28"/>
      <c r="GAJ3968" s="29"/>
      <c r="GAK3968" s="27"/>
      <c r="GAL3968" s="28"/>
      <c r="GAM3968" s="28"/>
      <c r="GAN3968" s="28"/>
      <c r="GAO3968" s="28"/>
      <c r="GAP3968" s="28"/>
      <c r="GAQ3968" s="28"/>
      <c r="GAR3968" s="29"/>
      <c r="GAS3968" s="27"/>
      <c r="GAT3968" s="28"/>
      <c r="GAU3968" s="28"/>
      <c r="GAV3968" s="28"/>
      <c r="GAW3968" s="28"/>
      <c r="GAX3968" s="28"/>
      <c r="GAY3968" s="28"/>
      <c r="GAZ3968" s="29"/>
      <c r="GBA3968" s="27"/>
      <c r="GBB3968" s="28"/>
      <c r="GBC3968" s="28"/>
      <c r="GBD3968" s="28"/>
      <c r="GBE3968" s="28"/>
      <c r="GBF3968" s="28"/>
      <c r="GBG3968" s="28"/>
      <c r="GBH3968" s="29"/>
      <c r="GBI3968" s="27"/>
      <c r="GBJ3968" s="28"/>
      <c r="GBK3968" s="28"/>
      <c r="GBL3968" s="28"/>
      <c r="GBM3968" s="28"/>
      <c r="GBN3968" s="28"/>
      <c r="GBO3968" s="28"/>
      <c r="GBP3968" s="29"/>
      <c r="GBQ3968" s="27"/>
      <c r="GBR3968" s="28"/>
      <c r="GBS3968" s="28"/>
      <c r="GBT3968" s="28"/>
      <c r="GBU3968" s="28"/>
      <c r="GBV3968" s="28"/>
      <c r="GBW3968" s="28"/>
      <c r="GBX3968" s="29"/>
      <c r="GBY3968" s="27"/>
      <c r="GBZ3968" s="28"/>
      <c r="GCA3968" s="28"/>
      <c r="GCB3968" s="28"/>
      <c r="GCC3968" s="28"/>
      <c r="GCD3968" s="28"/>
      <c r="GCE3968" s="28"/>
      <c r="GCF3968" s="29"/>
      <c r="GCG3968" s="27"/>
      <c r="GCH3968" s="28"/>
      <c r="GCI3968" s="28"/>
      <c r="GCJ3968" s="28"/>
      <c r="GCK3968" s="28"/>
      <c r="GCL3968" s="28"/>
      <c r="GCM3968" s="28"/>
      <c r="GCN3968" s="29"/>
      <c r="GCO3968" s="27"/>
      <c r="GCP3968" s="28"/>
      <c r="GCQ3968" s="28"/>
      <c r="GCR3968" s="28"/>
      <c r="GCS3968" s="28"/>
      <c r="GCT3968" s="28"/>
      <c r="GCU3968" s="28"/>
      <c r="GCV3968" s="29"/>
      <c r="GCW3968" s="27"/>
      <c r="GCX3968" s="28"/>
      <c r="GCY3968" s="28"/>
      <c r="GCZ3968" s="28"/>
      <c r="GDA3968" s="28"/>
      <c r="GDB3968" s="28"/>
      <c r="GDC3968" s="28"/>
      <c r="GDD3968" s="29"/>
      <c r="GDE3968" s="27"/>
      <c r="GDF3968" s="28"/>
      <c r="GDG3968" s="28"/>
      <c r="GDH3968" s="28"/>
      <c r="GDI3968" s="28"/>
      <c r="GDJ3968" s="28"/>
      <c r="GDK3968" s="28"/>
      <c r="GDL3968" s="29"/>
      <c r="GDM3968" s="27"/>
      <c r="GDN3968" s="28"/>
      <c r="GDO3968" s="28"/>
      <c r="GDP3968" s="28"/>
      <c r="GDQ3968" s="28"/>
      <c r="GDR3968" s="28"/>
      <c r="GDS3968" s="28"/>
      <c r="GDT3968" s="29"/>
      <c r="GDU3968" s="27"/>
      <c r="GDV3968" s="28"/>
      <c r="GDW3968" s="28"/>
      <c r="GDX3968" s="28"/>
      <c r="GDY3968" s="28"/>
      <c r="GDZ3968" s="28"/>
      <c r="GEA3968" s="28"/>
      <c r="GEB3968" s="29"/>
      <c r="GEC3968" s="27"/>
      <c r="GED3968" s="28"/>
      <c r="GEE3968" s="28"/>
      <c r="GEF3968" s="28"/>
      <c r="GEG3968" s="28"/>
      <c r="GEH3968" s="28"/>
      <c r="GEI3968" s="28"/>
      <c r="GEJ3968" s="29"/>
      <c r="GEK3968" s="27"/>
      <c r="GEL3968" s="28"/>
      <c r="GEM3968" s="28"/>
      <c r="GEN3968" s="28"/>
      <c r="GEO3968" s="28"/>
      <c r="GEP3968" s="28"/>
      <c r="GEQ3968" s="28"/>
      <c r="GER3968" s="29"/>
      <c r="GES3968" s="27"/>
      <c r="GET3968" s="28"/>
      <c r="GEU3968" s="28"/>
      <c r="GEV3968" s="28"/>
      <c r="GEW3968" s="28"/>
      <c r="GEX3968" s="28"/>
      <c r="GEY3968" s="28"/>
      <c r="GEZ3968" s="29"/>
      <c r="GFA3968" s="27"/>
      <c r="GFB3968" s="28"/>
      <c r="GFC3968" s="28"/>
      <c r="GFD3968" s="28"/>
      <c r="GFE3968" s="28"/>
      <c r="GFF3968" s="28"/>
      <c r="GFG3968" s="28"/>
      <c r="GFH3968" s="29"/>
      <c r="GFI3968" s="27"/>
      <c r="GFJ3968" s="28"/>
      <c r="GFK3968" s="28"/>
      <c r="GFL3968" s="28"/>
      <c r="GFM3968" s="28"/>
      <c r="GFN3968" s="28"/>
      <c r="GFO3968" s="28"/>
      <c r="GFP3968" s="29"/>
      <c r="GFQ3968" s="27"/>
      <c r="GFR3968" s="28"/>
      <c r="GFS3968" s="28"/>
      <c r="GFT3968" s="28"/>
      <c r="GFU3968" s="28"/>
      <c r="GFV3968" s="28"/>
      <c r="GFW3968" s="28"/>
      <c r="GFX3968" s="29"/>
      <c r="GFY3968" s="27"/>
      <c r="GFZ3968" s="28"/>
      <c r="GGA3968" s="28"/>
      <c r="GGB3968" s="28"/>
      <c r="GGC3968" s="28"/>
      <c r="GGD3968" s="28"/>
      <c r="GGE3968" s="28"/>
      <c r="GGF3968" s="29"/>
      <c r="GGG3968" s="27"/>
      <c r="GGH3968" s="28"/>
      <c r="GGI3968" s="28"/>
      <c r="GGJ3968" s="28"/>
      <c r="GGK3968" s="28"/>
      <c r="GGL3968" s="28"/>
      <c r="GGM3968" s="28"/>
      <c r="GGN3968" s="29"/>
      <c r="GGO3968" s="27"/>
      <c r="GGP3968" s="28"/>
      <c r="GGQ3968" s="28"/>
      <c r="GGR3968" s="28"/>
      <c r="GGS3968" s="28"/>
      <c r="GGT3968" s="28"/>
      <c r="GGU3968" s="28"/>
      <c r="GGV3968" s="29"/>
      <c r="GGW3968" s="27"/>
      <c r="GGX3968" s="28"/>
      <c r="GGY3968" s="28"/>
      <c r="GGZ3968" s="28"/>
      <c r="GHA3968" s="28"/>
      <c r="GHB3968" s="28"/>
      <c r="GHC3968" s="28"/>
      <c r="GHD3968" s="29"/>
      <c r="GHE3968" s="27"/>
      <c r="GHF3968" s="28"/>
      <c r="GHG3968" s="28"/>
      <c r="GHH3968" s="28"/>
      <c r="GHI3968" s="28"/>
      <c r="GHJ3968" s="28"/>
      <c r="GHK3968" s="28"/>
      <c r="GHL3968" s="29"/>
      <c r="GHM3968" s="27"/>
      <c r="GHN3968" s="28"/>
      <c r="GHO3968" s="28"/>
      <c r="GHP3968" s="28"/>
      <c r="GHQ3968" s="28"/>
      <c r="GHR3968" s="28"/>
      <c r="GHS3968" s="28"/>
      <c r="GHT3968" s="29"/>
      <c r="GHU3968" s="27"/>
      <c r="GHV3968" s="28"/>
      <c r="GHW3968" s="28"/>
      <c r="GHX3968" s="28"/>
      <c r="GHY3968" s="28"/>
      <c r="GHZ3968" s="28"/>
      <c r="GIA3968" s="28"/>
      <c r="GIB3968" s="29"/>
      <c r="GIC3968" s="27"/>
      <c r="GID3968" s="28"/>
      <c r="GIE3968" s="28"/>
      <c r="GIF3968" s="28"/>
      <c r="GIG3968" s="28"/>
      <c r="GIH3968" s="28"/>
      <c r="GII3968" s="28"/>
      <c r="GIJ3968" s="29"/>
      <c r="GIK3968" s="27"/>
      <c r="GIL3968" s="28"/>
      <c r="GIM3968" s="28"/>
      <c r="GIN3968" s="28"/>
      <c r="GIO3968" s="28"/>
      <c r="GIP3968" s="28"/>
      <c r="GIQ3968" s="28"/>
      <c r="GIR3968" s="29"/>
      <c r="GIS3968" s="27"/>
      <c r="GIT3968" s="28"/>
      <c r="GIU3968" s="28"/>
      <c r="GIV3968" s="28"/>
      <c r="GIW3968" s="28"/>
      <c r="GIX3968" s="28"/>
      <c r="GIY3968" s="28"/>
      <c r="GIZ3968" s="29"/>
      <c r="GJA3968" s="27"/>
      <c r="GJB3968" s="28"/>
      <c r="GJC3968" s="28"/>
      <c r="GJD3968" s="28"/>
      <c r="GJE3968" s="28"/>
      <c r="GJF3968" s="28"/>
      <c r="GJG3968" s="28"/>
      <c r="GJH3968" s="29"/>
      <c r="GJI3968" s="27"/>
      <c r="GJJ3968" s="28"/>
      <c r="GJK3968" s="28"/>
      <c r="GJL3968" s="28"/>
      <c r="GJM3968" s="28"/>
      <c r="GJN3968" s="28"/>
      <c r="GJO3968" s="28"/>
      <c r="GJP3968" s="29"/>
      <c r="GJQ3968" s="27"/>
      <c r="GJR3968" s="28"/>
      <c r="GJS3968" s="28"/>
      <c r="GJT3968" s="28"/>
      <c r="GJU3968" s="28"/>
      <c r="GJV3968" s="28"/>
      <c r="GJW3968" s="28"/>
      <c r="GJX3968" s="29"/>
      <c r="GJY3968" s="27"/>
      <c r="GJZ3968" s="28"/>
      <c r="GKA3968" s="28"/>
      <c r="GKB3968" s="28"/>
      <c r="GKC3968" s="28"/>
      <c r="GKD3968" s="28"/>
      <c r="GKE3968" s="28"/>
      <c r="GKF3968" s="29"/>
      <c r="GKG3968" s="27"/>
      <c r="GKH3968" s="28"/>
      <c r="GKI3968" s="28"/>
      <c r="GKJ3968" s="28"/>
      <c r="GKK3968" s="28"/>
      <c r="GKL3968" s="28"/>
      <c r="GKM3968" s="28"/>
      <c r="GKN3968" s="29"/>
      <c r="GKO3968" s="27"/>
      <c r="GKP3968" s="28"/>
      <c r="GKQ3968" s="28"/>
      <c r="GKR3968" s="28"/>
      <c r="GKS3968" s="28"/>
      <c r="GKT3968" s="28"/>
      <c r="GKU3968" s="28"/>
      <c r="GKV3968" s="29"/>
      <c r="GKW3968" s="27"/>
      <c r="GKX3968" s="28"/>
      <c r="GKY3968" s="28"/>
      <c r="GKZ3968" s="28"/>
      <c r="GLA3968" s="28"/>
      <c r="GLB3968" s="28"/>
      <c r="GLC3968" s="28"/>
      <c r="GLD3968" s="29"/>
      <c r="GLE3968" s="27"/>
      <c r="GLF3968" s="28"/>
      <c r="GLG3968" s="28"/>
      <c r="GLH3968" s="28"/>
      <c r="GLI3968" s="28"/>
      <c r="GLJ3968" s="28"/>
      <c r="GLK3968" s="28"/>
      <c r="GLL3968" s="29"/>
      <c r="GLM3968" s="27"/>
      <c r="GLN3968" s="28"/>
      <c r="GLO3968" s="28"/>
      <c r="GLP3968" s="28"/>
      <c r="GLQ3968" s="28"/>
      <c r="GLR3968" s="28"/>
      <c r="GLS3968" s="28"/>
      <c r="GLT3968" s="29"/>
      <c r="GLU3968" s="27"/>
      <c r="GLV3968" s="28"/>
      <c r="GLW3968" s="28"/>
      <c r="GLX3968" s="28"/>
      <c r="GLY3968" s="28"/>
      <c r="GLZ3968" s="28"/>
      <c r="GMA3968" s="28"/>
      <c r="GMB3968" s="29"/>
      <c r="GMC3968" s="27"/>
      <c r="GMD3968" s="28"/>
      <c r="GME3968" s="28"/>
      <c r="GMF3968" s="28"/>
      <c r="GMG3968" s="28"/>
      <c r="GMH3968" s="28"/>
      <c r="GMI3968" s="28"/>
      <c r="GMJ3968" s="29"/>
      <c r="GMK3968" s="27"/>
      <c r="GML3968" s="28"/>
      <c r="GMM3968" s="28"/>
      <c r="GMN3968" s="28"/>
      <c r="GMO3968" s="28"/>
      <c r="GMP3968" s="28"/>
      <c r="GMQ3968" s="28"/>
      <c r="GMR3968" s="29"/>
      <c r="GMS3968" s="27"/>
      <c r="GMT3968" s="28"/>
      <c r="GMU3968" s="28"/>
      <c r="GMV3968" s="28"/>
      <c r="GMW3968" s="28"/>
      <c r="GMX3968" s="28"/>
      <c r="GMY3968" s="28"/>
      <c r="GMZ3968" s="29"/>
      <c r="GNA3968" s="27"/>
      <c r="GNB3968" s="28"/>
      <c r="GNC3968" s="28"/>
      <c r="GND3968" s="28"/>
      <c r="GNE3968" s="28"/>
      <c r="GNF3968" s="28"/>
      <c r="GNG3968" s="28"/>
      <c r="GNH3968" s="29"/>
      <c r="GNI3968" s="27"/>
      <c r="GNJ3968" s="28"/>
      <c r="GNK3968" s="28"/>
      <c r="GNL3968" s="28"/>
      <c r="GNM3968" s="28"/>
      <c r="GNN3968" s="28"/>
      <c r="GNO3968" s="28"/>
      <c r="GNP3968" s="29"/>
      <c r="GNQ3968" s="27"/>
      <c r="GNR3968" s="28"/>
      <c r="GNS3968" s="28"/>
      <c r="GNT3968" s="28"/>
      <c r="GNU3968" s="28"/>
      <c r="GNV3968" s="28"/>
      <c r="GNW3968" s="28"/>
      <c r="GNX3968" s="29"/>
      <c r="GNY3968" s="27"/>
      <c r="GNZ3968" s="28"/>
      <c r="GOA3968" s="28"/>
      <c r="GOB3968" s="28"/>
      <c r="GOC3968" s="28"/>
      <c r="GOD3968" s="28"/>
      <c r="GOE3968" s="28"/>
      <c r="GOF3968" s="29"/>
      <c r="GOG3968" s="27"/>
      <c r="GOH3968" s="28"/>
      <c r="GOI3968" s="28"/>
      <c r="GOJ3968" s="28"/>
      <c r="GOK3968" s="28"/>
      <c r="GOL3968" s="28"/>
      <c r="GOM3968" s="28"/>
      <c r="GON3968" s="29"/>
      <c r="GOO3968" s="27"/>
      <c r="GOP3968" s="28"/>
      <c r="GOQ3968" s="28"/>
      <c r="GOR3968" s="28"/>
      <c r="GOS3968" s="28"/>
      <c r="GOT3968" s="28"/>
      <c r="GOU3968" s="28"/>
      <c r="GOV3968" s="29"/>
      <c r="GOW3968" s="27"/>
      <c r="GOX3968" s="28"/>
      <c r="GOY3968" s="28"/>
      <c r="GOZ3968" s="28"/>
      <c r="GPA3968" s="28"/>
      <c r="GPB3968" s="28"/>
      <c r="GPC3968" s="28"/>
      <c r="GPD3968" s="29"/>
      <c r="GPE3968" s="27"/>
      <c r="GPF3968" s="28"/>
      <c r="GPG3968" s="28"/>
      <c r="GPH3968" s="28"/>
      <c r="GPI3968" s="28"/>
      <c r="GPJ3968" s="28"/>
      <c r="GPK3968" s="28"/>
      <c r="GPL3968" s="29"/>
      <c r="GPM3968" s="27"/>
      <c r="GPN3968" s="28"/>
      <c r="GPO3968" s="28"/>
      <c r="GPP3968" s="28"/>
      <c r="GPQ3968" s="28"/>
      <c r="GPR3968" s="28"/>
      <c r="GPS3968" s="28"/>
      <c r="GPT3968" s="29"/>
      <c r="GPU3968" s="27"/>
      <c r="GPV3968" s="28"/>
      <c r="GPW3968" s="28"/>
      <c r="GPX3968" s="28"/>
      <c r="GPY3968" s="28"/>
      <c r="GPZ3968" s="28"/>
      <c r="GQA3968" s="28"/>
      <c r="GQB3968" s="29"/>
      <c r="GQC3968" s="27"/>
      <c r="GQD3968" s="28"/>
      <c r="GQE3968" s="28"/>
      <c r="GQF3968" s="28"/>
      <c r="GQG3968" s="28"/>
      <c r="GQH3968" s="28"/>
      <c r="GQI3968" s="28"/>
      <c r="GQJ3968" s="29"/>
      <c r="GQK3968" s="27"/>
      <c r="GQL3968" s="28"/>
      <c r="GQM3968" s="28"/>
      <c r="GQN3968" s="28"/>
      <c r="GQO3968" s="28"/>
      <c r="GQP3968" s="28"/>
      <c r="GQQ3968" s="28"/>
      <c r="GQR3968" s="29"/>
      <c r="GQS3968" s="27"/>
      <c r="GQT3968" s="28"/>
      <c r="GQU3968" s="28"/>
      <c r="GQV3968" s="28"/>
      <c r="GQW3968" s="28"/>
      <c r="GQX3968" s="28"/>
      <c r="GQY3968" s="28"/>
      <c r="GQZ3968" s="29"/>
      <c r="GRA3968" s="27"/>
      <c r="GRB3968" s="28"/>
      <c r="GRC3968" s="28"/>
      <c r="GRD3968" s="28"/>
      <c r="GRE3968" s="28"/>
      <c r="GRF3968" s="28"/>
      <c r="GRG3968" s="28"/>
      <c r="GRH3968" s="29"/>
      <c r="GRI3968" s="27"/>
      <c r="GRJ3968" s="28"/>
      <c r="GRK3968" s="28"/>
      <c r="GRL3968" s="28"/>
      <c r="GRM3968" s="28"/>
      <c r="GRN3968" s="28"/>
      <c r="GRO3968" s="28"/>
      <c r="GRP3968" s="29"/>
      <c r="GRQ3968" s="27"/>
      <c r="GRR3968" s="28"/>
      <c r="GRS3968" s="28"/>
      <c r="GRT3968" s="28"/>
      <c r="GRU3968" s="28"/>
      <c r="GRV3968" s="28"/>
      <c r="GRW3968" s="28"/>
      <c r="GRX3968" s="29"/>
      <c r="GRY3968" s="27"/>
      <c r="GRZ3968" s="28"/>
      <c r="GSA3968" s="28"/>
      <c r="GSB3968" s="28"/>
      <c r="GSC3968" s="28"/>
      <c r="GSD3968" s="28"/>
      <c r="GSE3968" s="28"/>
      <c r="GSF3968" s="29"/>
      <c r="GSG3968" s="27"/>
      <c r="GSH3968" s="28"/>
      <c r="GSI3968" s="28"/>
      <c r="GSJ3968" s="28"/>
      <c r="GSK3968" s="28"/>
      <c r="GSL3968" s="28"/>
      <c r="GSM3968" s="28"/>
      <c r="GSN3968" s="29"/>
      <c r="GSO3968" s="27"/>
      <c r="GSP3968" s="28"/>
      <c r="GSQ3968" s="28"/>
      <c r="GSR3968" s="28"/>
      <c r="GSS3968" s="28"/>
      <c r="GST3968" s="28"/>
      <c r="GSU3968" s="28"/>
      <c r="GSV3968" s="29"/>
      <c r="GSW3968" s="27"/>
      <c r="GSX3968" s="28"/>
      <c r="GSY3968" s="28"/>
      <c r="GSZ3968" s="28"/>
      <c r="GTA3968" s="28"/>
      <c r="GTB3968" s="28"/>
      <c r="GTC3968" s="28"/>
      <c r="GTD3968" s="29"/>
      <c r="GTE3968" s="27"/>
      <c r="GTF3968" s="28"/>
      <c r="GTG3968" s="28"/>
      <c r="GTH3968" s="28"/>
      <c r="GTI3968" s="28"/>
      <c r="GTJ3968" s="28"/>
      <c r="GTK3968" s="28"/>
      <c r="GTL3968" s="29"/>
      <c r="GTM3968" s="27"/>
      <c r="GTN3968" s="28"/>
      <c r="GTO3968" s="28"/>
      <c r="GTP3968" s="28"/>
      <c r="GTQ3968" s="28"/>
      <c r="GTR3968" s="28"/>
      <c r="GTS3968" s="28"/>
      <c r="GTT3968" s="29"/>
      <c r="GTU3968" s="27"/>
      <c r="GTV3968" s="28"/>
      <c r="GTW3968" s="28"/>
      <c r="GTX3968" s="28"/>
      <c r="GTY3968" s="28"/>
      <c r="GTZ3968" s="28"/>
      <c r="GUA3968" s="28"/>
      <c r="GUB3968" s="29"/>
      <c r="GUC3968" s="27"/>
      <c r="GUD3968" s="28"/>
      <c r="GUE3968" s="28"/>
      <c r="GUF3968" s="28"/>
      <c r="GUG3968" s="28"/>
      <c r="GUH3968" s="28"/>
      <c r="GUI3968" s="28"/>
      <c r="GUJ3968" s="29"/>
      <c r="GUK3968" s="27"/>
      <c r="GUL3968" s="28"/>
      <c r="GUM3968" s="28"/>
      <c r="GUN3968" s="28"/>
      <c r="GUO3968" s="28"/>
      <c r="GUP3968" s="28"/>
      <c r="GUQ3968" s="28"/>
      <c r="GUR3968" s="29"/>
      <c r="GUS3968" s="27"/>
      <c r="GUT3968" s="28"/>
      <c r="GUU3968" s="28"/>
      <c r="GUV3968" s="28"/>
      <c r="GUW3968" s="28"/>
      <c r="GUX3968" s="28"/>
      <c r="GUY3968" s="28"/>
      <c r="GUZ3968" s="29"/>
      <c r="GVA3968" s="27"/>
      <c r="GVB3968" s="28"/>
      <c r="GVC3968" s="28"/>
      <c r="GVD3968" s="28"/>
      <c r="GVE3968" s="28"/>
      <c r="GVF3968" s="28"/>
      <c r="GVG3968" s="28"/>
      <c r="GVH3968" s="29"/>
      <c r="GVI3968" s="27"/>
      <c r="GVJ3968" s="28"/>
      <c r="GVK3968" s="28"/>
      <c r="GVL3968" s="28"/>
      <c r="GVM3968" s="28"/>
      <c r="GVN3968" s="28"/>
      <c r="GVO3968" s="28"/>
      <c r="GVP3968" s="29"/>
      <c r="GVQ3968" s="27"/>
      <c r="GVR3968" s="28"/>
      <c r="GVS3968" s="28"/>
      <c r="GVT3968" s="28"/>
      <c r="GVU3968" s="28"/>
      <c r="GVV3968" s="28"/>
      <c r="GVW3968" s="28"/>
      <c r="GVX3968" s="29"/>
      <c r="GVY3968" s="27"/>
      <c r="GVZ3968" s="28"/>
      <c r="GWA3968" s="28"/>
      <c r="GWB3968" s="28"/>
      <c r="GWC3968" s="28"/>
      <c r="GWD3968" s="28"/>
      <c r="GWE3968" s="28"/>
      <c r="GWF3968" s="29"/>
      <c r="GWG3968" s="27"/>
      <c r="GWH3968" s="28"/>
      <c r="GWI3968" s="28"/>
      <c r="GWJ3968" s="28"/>
      <c r="GWK3968" s="28"/>
      <c r="GWL3968" s="28"/>
      <c r="GWM3968" s="28"/>
      <c r="GWN3968" s="29"/>
      <c r="GWO3968" s="27"/>
      <c r="GWP3968" s="28"/>
      <c r="GWQ3968" s="28"/>
      <c r="GWR3968" s="28"/>
      <c r="GWS3968" s="28"/>
      <c r="GWT3968" s="28"/>
      <c r="GWU3968" s="28"/>
      <c r="GWV3968" s="29"/>
      <c r="GWW3968" s="27"/>
      <c r="GWX3968" s="28"/>
      <c r="GWY3968" s="28"/>
      <c r="GWZ3968" s="28"/>
      <c r="GXA3968" s="28"/>
      <c r="GXB3968" s="28"/>
      <c r="GXC3968" s="28"/>
      <c r="GXD3968" s="29"/>
      <c r="GXE3968" s="27"/>
      <c r="GXF3968" s="28"/>
      <c r="GXG3968" s="28"/>
      <c r="GXH3968" s="28"/>
      <c r="GXI3968" s="28"/>
      <c r="GXJ3968" s="28"/>
      <c r="GXK3968" s="28"/>
      <c r="GXL3968" s="29"/>
      <c r="GXM3968" s="27"/>
      <c r="GXN3968" s="28"/>
      <c r="GXO3968" s="28"/>
      <c r="GXP3968" s="28"/>
      <c r="GXQ3968" s="28"/>
      <c r="GXR3968" s="28"/>
      <c r="GXS3968" s="28"/>
      <c r="GXT3968" s="29"/>
      <c r="GXU3968" s="27"/>
      <c r="GXV3968" s="28"/>
      <c r="GXW3968" s="28"/>
      <c r="GXX3968" s="28"/>
      <c r="GXY3968" s="28"/>
      <c r="GXZ3968" s="28"/>
      <c r="GYA3968" s="28"/>
      <c r="GYB3968" s="29"/>
      <c r="GYC3968" s="27"/>
      <c r="GYD3968" s="28"/>
      <c r="GYE3968" s="28"/>
      <c r="GYF3968" s="28"/>
      <c r="GYG3968" s="28"/>
      <c r="GYH3968" s="28"/>
      <c r="GYI3968" s="28"/>
      <c r="GYJ3968" s="29"/>
      <c r="GYK3968" s="27"/>
      <c r="GYL3968" s="28"/>
      <c r="GYM3968" s="28"/>
      <c r="GYN3968" s="28"/>
      <c r="GYO3968" s="28"/>
      <c r="GYP3968" s="28"/>
      <c r="GYQ3968" s="28"/>
      <c r="GYR3968" s="29"/>
      <c r="GYS3968" s="27"/>
      <c r="GYT3968" s="28"/>
      <c r="GYU3968" s="28"/>
      <c r="GYV3968" s="28"/>
      <c r="GYW3968" s="28"/>
      <c r="GYX3968" s="28"/>
      <c r="GYY3968" s="28"/>
      <c r="GYZ3968" s="29"/>
      <c r="GZA3968" s="27"/>
      <c r="GZB3968" s="28"/>
      <c r="GZC3968" s="28"/>
      <c r="GZD3968" s="28"/>
      <c r="GZE3968" s="28"/>
      <c r="GZF3968" s="28"/>
      <c r="GZG3968" s="28"/>
      <c r="GZH3968" s="29"/>
      <c r="GZI3968" s="27"/>
      <c r="GZJ3968" s="28"/>
      <c r="GZK3968" s="28"/>
      <c r="GZL3968" s="28"/>
      <c r="GZM3968" s="28"/>
      <c r="GZN3968" s="28"/>
      <c r="GZO3968" s="28"/>
      <c r="GZP3968" s="29"/>
      <c r="GZQ3968" s="27"/>
      <c r="GZR3968" s="28"/>
      <c r="GZS3968" s="28"/>
      <c r="GZT3968" s="28"/>
      <c r="GZU3968" s="28"/>
      <c r="GZV3968" s="28"/>
      <c r="GZW3968" s="28"/>
      <c r="GZX3968" s="29"/>
      <c r="GZY3968" s="27"/>
      <c r="GZZ3968" s="28"/>
      <c r="HAA3968" s="28"/>
      <c r="HAB3968" s="28"/>
      <c r="HAC3968" s="28"/>
      <c r="HAD3968" s="28"/>
      <c r="HAE3968" s="28"/>
      <c r="HAF3968" s="29"/>
      <c r="HAG3968" s="27"/>
      <c r="HAH3968" s="28"/>
      <c r="HAI3968" s="28"/>
      <c r="HAJ3968" s="28"/>
      <c r="HAK3968" s="28"/>
      <c r="HAL3968" s="28"/>
      <c r="HAM3968" s="28"/>
      <c r="HAN3968" s="29"/>
      <c r="HAO3968" s="27"/>
      <c r="HAP3968" s="28"/>
      <c r="HAQ3968" s="28"/>
      <c r="HAR3968" s="28"/>
      <c r="HAS3968" s="28"/>
      <c r="HAT3968" s="28"/>
      <c r="HAU3968" s="28"/>
      <c r="HAV3968" s="29"/>
      <c r="HAW3968" s="27"/>
      <c r="HAX3968" s="28"/>
      <c r="HAY3968" s="28"/>
      <c r="HAZ3968" s="28"/>
      <c r="HBA3968" s="28"/>
      <c r="HBB3968" s="28"/>
      <c r="HBC3968" s="28"/>
      <c r="HBD3968" s="29"/>
      <c r="HBE3968" s="27"/>
      <c r="HBF3968" s="28"/>
      <c r="HBG3968" s="28"/>
      <c r="HBH3968" s="28"/>
      <c r="HBI3968" s="28"/>
      <c r="HBJ3968" s="28"/>
      <c r="HBK3968" s="28"/>
      <c r="HBL3968" s="29"/>
      <c r="HBM3968" s="27"/>
      <c r="HBN3968" s="28"/>
      <c r="HBO3968" s="28"/>
      <c r="HBP3968" s="28"/>
      <c r="HBQ3968" s="28"/>
      <c r="HBR3968" s="28"/>
      <c r="HBS3968" s="28"/>
      <c r="HBT3968" s="29"/>
      <c r="HBU3968" s="27"/>
      <c r="HBV3968" s="28"/>
      <c r="HBW3968" s="28"/>
      <c r="HBX3968" s="28"/>
      <c r="HBY3968" s="28"/>
      <c r="HBZ3968" s="28"/>
      <c r="HCA3968" s="28"/>
      <c r="HCB3968" s="29"/>
      <c r="HCC3968" s="27"/>
      <c r="HCD3968" s="28"/>
      <c r="HCE3968" s="28"/>
      <c r="HCF3968" s="28"/>
      <c r="HCG3968" s="28"/>
      <c r="HCH3968" s="28"/>
      <c r="HCI3968" s="28"/>
      <c r="HCJ3968" s="29"/>
      <c r="HCK3968" s="27"/>
      <c r="HCL3968" s="28"/>
      <c r="HCM3968" s="28"/>
      <c r="HCN3968" s="28"/>
      <c r="HCO3968" s="28"/>
      <c r="HCP3968" s="28"/>
      <c r="HCQ3968" s="28"/>
      <c r="HCR3968" s="29"/>
      <c r="HCS3968" s="27"/>
      <c r="HCT3968" s="28"/>
      <c r="HCU3968" s="28"/>
      <c r="HCV3968" s="28"/>
      <c r="HCW3968" s="28"/>
      <c r="HCX3968" s="28"/>
      <c r="HCY3968" s="28"/>
      <c r="HCZ3968" s="29"/>
      <c r="HDA3968" s="27"/>
      <c r="HDB3968" s="28"/>
      <c r="HDC3968" s="28"/>
      <c r="HDD3968" s="28"/>
      <c r="HDE3968" s="28"/>
      <c r="HDF3968" s="28"/>
      <c r="HDG3968" s="28"/>
      <c r="HDH3968" s="29"/>
      <c r="HDI3968" s="27"/>
      <c r="HDJ3968" s="28"/>
      <c r="HDK3968" s="28"/>
      <c r="HDL3968" s="28"/>
      <c r="HDM3968" s="28"/>
      <c r="HDN3968" s="28"/>
      <c r="HDO3968" s="28"/>
      <c r="HDP3968" s="29"/>
      <c r="HDQ3968" s="27"/>
      <c r="HDR3968" s="28"/>
      <c r="HDS3968" s="28"/>
      <c r="HDT3968" s="28"/>
      <c r="HDU3968" s="28"/>
      <c r="HDV3968" s="28"/>
      <c r="HDW3968" s="28"/>
      <c r="HDX3968" s="29"/>
      <c r="HDY3968" s="27"/>
      <c r="HDZ3968" s="28"/>
      <c r="HEA3968" s="28"/>
      <c r="HEB3968" s="28"/>
      <c r="HEC3968" s="28"/>
      <c r="HED3968" s="28"/>
      <c r="HEE3968" s="28"/>
      <c r="HEF3968" s="29"/>
      <c r="HEG3968" s="27"/>
      <c r="HEH3968" s="28"/>
      <c r="HEI3968" s="28"/>
      <c r="HEJ3968" s="28"/>
      <c r="HEK3968" s="28"/>
      <c r="HEL3968" s="28"/>
      <c r="HEM3968" s="28"/>
      <c r="HEN3968" s="29"/>
      <c r="HEO3968" s="27"/>
      <c r="HEP3968" s="28"/>
      <c r="HEQ3968" s="28"/>
      <c r="HER3968" s="28"/>
      <c r="HES3968" s="28"/>
      <c r="HET3968" s="28"/>
      <c r="HEU3968" s="28"/>
      <c r="HEV3968" s="29"/>
      <c r="HEW3968" s="27"/>
      <c r="HEX3968" s="28"/>
      <c r="HEY3968" s="28"/>
      <c r="HEZ3968" s="28"/>
      <c r="HFA3968" s="28"/>
      <c r="HFB3968" s="28"/>
      <c r="HFC3968" s="28"/>
      <c r="HFD3968" s="29"/>
      <c r="HFE3968" s="27"/>
      <c r="HFF3968" s="28"/>
      <c r="HFG3968" s="28"/>
      <c r="HFH3968" s="28"/>
      <c r="HFI3968" s="28"/>
      <c r="HFJ3968" s="28"/>
      <c r="HFK3968" s="28"/>
      <c r="HFL3968" s="29"/>
      <c r="HFM3968" s="27"/>
      <c r="HFN3968" s="28"/>
      <c r="HFO3968" s="28"/>
      <c r="HFP3968" s="28"/>
      <c r="HFQ3968" s="28"/>
      <c r="HFR3968" s="28"/>
      <c r="HFS3968" s="28"/>
      <c r="HFT3968" s="29"/>
      <c r="HFU3968" s="27"/>
      <c r="HFV3968" s="28"/>
      <c r="HFW3968" s="28"/>
      <c r="HFX3968" s="28"/>
      <c r="HFY3968" s="28"/>
      <c r="HFZ3968" s="28"/>
      <c r="HGA3968" s="28"/>
      <c r="HGB3968" s="29"/>
      <c r="HGC3968" s="27"/>
      <c r="HGD3968" s="28"/>
      <c r="HGE3968" s="28"/>
      <c r="HGF3968" s="28"/>
      <c r="HGG3968" s="28"/>
      <c r="HGH3968" s="28"/>
      <c r="HGI3968" s="28"/>
      <c r="HGJ3968" s="29"/>
      <c r="HGK3968" s="27"/>
      <c r="HGL3968" s="28"/>
      <c r="HGM3968" s="28"/>
      <c r="HGN3968" s="28"/>
      <c r="HGO3968" s="28"/>
      <c r="HGP3968" s="28"/>
      <c r="HGQ3968" s="28"/>
      <c r="HGR3968" s="29"/>
      <c r="HGS3968" s="27"/>
      <c r="HGT3968" s="28"/>
      <c r="HGU3968" s="28"/>
      <c r="HGV3968" s="28"/>
      <c r="HGW3968" s="28"/>
      <c r="HGX3968" s="28"/>
      <c r="HGY3968" s="28"/>
      <c r="HGZ3968" s="29"/>
      <c r="HHA3968" s="27"/>
      <c r="HHB3968" s="28"/>
      <c r="HHC3968" s="28"/>
      <c r="HHD3968" s="28"/>
      <c r="HHE3968" s="28"/>
      <c r="HHF3968" s="28"/>
      <c r="HHG3968" s="28"/>
      <c r="HHH3968" s="29"/>
      <c r="HHI3968" s="27"/>
      <c r="HHJ3968" s="28"/>
      <c r="HHK3968" s="28"/>
      <c r="HHL3968" s="28"/>
      <c r="HHM3968" s="28"/>
      <c r="HHN3968" s="28"/>
      <c r="HHO3968" s="28"/>
      <c r="HHP3968" s="29"/>
      <c r="HHQ3968" s="27"/>
      <c r="HHR3968" s="28"/>
      <c r="HHS3968" s="28"/>
      <c r="HHT3968" s="28"/>
      <c r="HHU3968" s="28"/>
      <c r="HHV3968" s="28"/>
      <c r="HHW3968" s="28"/>
      <c r="HHX3968" s="29"/>
      <c r="HHY3968" s="27"/>
      <c r="HHZ3968" s="28"/>
      <c r="HIA3968" s="28"/>
      <c r="HIB3968" s="28"/>
      <c r="HIC3968" s="28"/>
      <c r="HID3968" s="28"/>
      <c r="HIE3968" s="28"/>
      <c r="HIF3968" s="29"/>
      <c r="HIG3968" s="27"/>
      <c r="HIH3968" s="28"/>
      <c r="HII3968" s="28"/>
      <c r="HIJ3968" s="28"/>
      <c r="HIK3968" s="28"/>
      <c r="HIL3968" s="28"/>
      <c r="HIM3968" s="28"/>
      <c r="HIN3968" s="29"/>
      <c r="HIO3968" s="27"/>
      <c r="HIP3968" s="28"/>
      <c r="HIQ3968" s="28"/>
      <c r="HIR3968" s="28"/>
      <c r="HIS3968" s="28"/>
      <c r="HIT3968" s="28"/>
      <c r="HIU3968" s="28"/>
      <c r="HIV3968" s="29"/>
      <c r="HIW3968" s="27"/>
      <c r="HIX3968" s="28"/>
      <c r="HIY3968" s="28"/>
      <c r="HIZ3968" s="28"/>
      <c r="HJA3968" s="28"/>
      <c r="HJB3968" s="28"/>
      <c r="HJC3968" s="28"/>
      <c r="HJD3968" s="29"/>
      <c r="HJE3968" s="27"/>
      <c r="HJF3968" s="28"/>
      <c r="HJG3968" s="28"/>
      <c r="HJH3968" s="28"/>
      <c r="HJI3968" s="28"/>
      <c r="HJJ3968" s="28"/>
      <c r="HJK3968" s="28"/>
      <c r="HJL3968" s="29"/>
      <c r="HJM3968" s="27"/>
      <c r="HJN3968" s="28"/>
      <c r="HJO3968" s="28"/>
      <c r="HJP3968" s="28"/>
      <c r="HJQ3968" s="28"/>
      <c r="HJR3968" s="28"/>
      <c r="HJS3968" s="28"/>
      <c r="HJT3968" s="29"/>
      <c r="HJU3968" s="27"/>
      <c r="HJV3968" s="28"/>
      <c r="HJW3968" s="28"/>
      <c r="HJX3968" s="28"/>
      <c r="HJY3968" s="28"/>
      <c r="HJZ3968" s="28"/>
      <c r="HKA3968" s="28"/>
      <c r="HKB3968" s="29"/>
      <c r="HKC3968" s="27"/>
      <c r="HKD3968" s="28"/>
      <c r="HKE3968" s="28"/>
      <c r="HKF3968" s="28"/>
      <c r="HKG3968" s="28"/>
      <c r="HKH3968" s="28"/>
      <c r="HKI3968" s="28"/>
      <c r="HKJ3968" s="29"/>
      <c r="HKK3968" s="27"/>
      <c r="HKL3968" s="28"/>
      <c r="HKM3968" s="28"/>
      <c r="HKN3968" s="28"/>
      <c r="HKO3968" s="28"/>
      <c r="HKP3968" s="28"/>
      <c r="HKQ3968" s="28"/>
      <c r="HKR3968" s="29"/>
      <c r="HKS3968" s="27"/>
      <c r="HKT3968" s="28"/>
      <c r="HKU3968" s="28"/>
      <c r="HKV3968" s="28"/>
      <c r="HKW3968" s="28"/>
      <c r="HKX3968" s="28"/>
      <c r="HKY3968" s="28"/>
      <c r="HKZ3968" s="29"/>
      <c r="HLA3968" s="27"/>
      <c r="HLB3968" s="28"/>
      <c r="HLC3968" s="28"/>
      <c r="HLD3968" s="28"/>
      <c r="HLE3968" s="28"/>
      <c r="HLF3968" s="28"/>
      <c r="HLG3968" s="28"/>
      <c r="HLH3968" s="29"/>
      <c r="HLI3968" s="27"/>
      <c r="HLJ3968" s="28"/>
      <c r="HLK3968" s="28"/>
      <c r="HLL3968" s="28"/>
      <c r="HLM3968" s="28"/>
      <c r="HLN3968" s="28"/>
      <c r="HLO3968" s="28"/>
      <c r="HLP3968" s="29"/>
      <c r="HLQ3968" s="27"/>
      <c r="HLR3968" s="28"/>
      <c r="HLS3968" s="28"/>
      <c r="HLT3968" s="28"/>
      <c r="HLU3968" s="28"/>
      <c r="HLV3968" s="28"/>
      <c r="HLW3968" s="28"/>
      <c r="HLX3968" s="29"/>
      <c r="HLY3968" s="27"/>
      <c r="HLZ3968" s="28"/>
      <c r="HMA3968" s="28"/>
      <c r="HMB3968" s="28"/>
      <c r="HMC3968" s="28"/>
      <c r="HMD3968" s="28"/>
      <c r="HME3968" s="28"/>
      <c r="HMF3968" s="29"/>
      <c r="HMG3968" s="27"/>
      <c r="HMH3968" s="28"/>
      <c r="HMI3968" s="28"/>
      <c r="HMJ3968" s="28"/>
      <c r="HMK3968" s="28"/>
      <c r="HML3968" s="28"/>
      <c r="HMM3968" s="28"/>
      <c r="HMN3968" s="29"/>
      <c r="HMO3968" s="27"/>
      <c r="HMP3968" s="28"/>
      <c r="HMQ3968" s="28"/>
      <c r="HMR3968" s="28"/>
      <c r="HMS3968" s="28"/>
      <c r="HMT3968" s="28"/>
      <c r="HMU3968" s="28"/>
      <c r="HMV3968" s="29"/>
      <c r="HMW3968" s="27"/>
      <c r="HMX3968" s="28"/>
      <c r="HMY3968" s="28"/>
      <c r="HMZ3968" s="28"/>
      <c r="HNA3968" s="28"/>
      <c r="HNB3968" s="28"/>
      <c r="HNC3968" s="28"/>
      <c r="HND3968" s="29"/>
      <c r="HNE3968" s="27"/>
      <c r="HNF3968" s="28"/>
      <c r="HNG3968" s="28"/>
      <c r="HNH3968" s="28"/>
      <c r="HNI3968" s="28"/>
      <c r="HNJ3968" s="28"/>
      <c r="HNK3968" s="28"/>
      <c r="HNL3968" s="29"/>
      <c r="HNM3968" s="27"/>
      <c r="HNN3968" s="28"/>
      <c r="HNO3968" s="28"/>
      <c r="HNP3968" s="28"/>
      <c r="HNQ3968" s="28"/>
      <c r="HNR3968" s="28"/>
      <c r="HNS3968" s="28"/>
      <c r="HNT3968" s="29"/>
      <c r="HNU3968" s="27"/>
      <c r="HNV3968" s="28"/>
      <c r="HNW3968" s="28"/>
      <c r="HNX3968" s="28"/>
      <c r="HNY3968" s="28"/>
      <c r="HNZ3968" s="28"/>
      <c r="HOA3968" s="28"/>
      <c r="HOB3968" s="29"/>
      <c r="HOC3968" s="27"/>
      <c r="HOD3968" s="28"/>
      <c r="HOE3968" s="28"/>
      <c r="HOF3968" s="28"/>
      <c r="HOG3968" s="28"/>
      <c r="HOH3968" s="28"/>
      <c r="HOI3968" s="28"/>
      <c r="HOJ3968" s="29"/>
      <c r="HOK3968" s="27"/>
      <c r="HOL3968" s="28"/>
      <c r="HOM3968" s="28"/>
      <c r="HON3968" s="28"/>
      <c r="HOO3968" s="28"/>
      <c r="HOP3968" s="28"/>
      <c r="HOQ3968" s="28"/>
      <c r="HOR3968" s="29"/>
      <c r="HOS3968" s="27"/>
      <c r="HOT3968" s="28"/>
      <c r="HOU3968" s="28"/>
      <c r="HOV3968" s="28"/>
      <c r="HOW3968" s="28"/>
      <c r="HOX3968" s="28"/>
      <c r="HOY3968" s="28"/>
      <c r="HOZ3968" s="29"/>
      <c r="HPA3968" s="27"/>
      <c r="HPB3968" s="28"/>
      <c r="HPC3968" s="28"/>
      <c r="HPD3968" s="28"/>
      <c r="HPE3968" s="28"/>
      <c r="HPF3968" s="28"/>
      <c r="HPG3968" s="28"/>
      <c r="HPH3968" s="29"/>
      <c r="HPI3968" s="27"/>
      <c r="HPJ3968" s="28"/>
      <c r="HPK3968" s="28"/>
      <c r="HPL3968" s="28"/>
      <c r="HPM3968" s="28"/>
      <c r="HPN3968" s="28"/>
      <c r="HPO3968" s="28"/>
      <c r="HPP3968" s="29"/>
      <c r="HPQ3968" s="27"/>
      <c r="HPR3968" s="28"/>
      <c r="HPS3968" s="28"/>
      <c r="HPT3968" s="28"/>
      <c r="HPU3968" s="28"/>
      <c r="HPV3968" s="28"/>
      <c r="HPW3968" s="28"/>
      <c r="HPX3968" s="29"/>
      <c r="HPY3968" s="27"/>
      <c r="HPZ3968" s="28"/>
      <c r="HQA3968" s="28"/>
      <c r="HQB3968" s="28"/>
      <c r="HQC3968" s="28"/>
      <c r="HQD3968" s="28"/>
      <c r="HQE3968" s="28"/>
      <c r="HQF3968" s="29"/>
      <c r="HQG3968" s="27"/>
      <c r="HQH3968" s="28"/>
      <c r="HQI3968" s="28"/>
      <c r="HQJ3968" s="28"/>
      <c r="HQK3968" s="28"/>
      <c r="HQL3968" s="28"/>
      <c r="HQM3968" s="28"/>
      <c r="HQN3968" s="29"/>
      <c r="HQO3968" s="27"/>
      <c r="HQP3968" s="28"/>
      <c r="HQQ3968" s="28"/>
      <c r="HQR3968" s="28"/>
      <c r="HQS3968" s="28"/>
      <c r="HQT3968" s="28"/>
      <c r="HQU3968" s="28"/>
      <c r="HQV3968" s="29"/>
      <c r="HQW3968" s="27"/>
      <c r="HQX3968" s="28"/>
      <c r="HQY3968" s="28"/>
      <c r="HQZ3968" s="28"/>
      <c r="HRA3968" s="28"/>
      <c r="HRB3968" s="28"/>
      <c r="HRC3968" s="28"/>
      <c r="HRD3968" s="29"/>
      <c r="HRE3968" s="27"/>
      <c r="HRF3968" s="28"/>
      <c r="HRG3968" s="28"/>
      <c r="HRH3968" s="28"/>
      <c r="HRI3968" s="28"/>
      <c r="HRJ3968" s="28"/>
      <c r="HRK3968" s="28"/>
      <c r="HRL3968" s="29"/>
      <c r="HRM3968" s="27"/>
      <c r="HRN3968" s="28"/>
      <c r="HRO3968" s="28"/>
      <c r="HRP3968" s="28"/>
      <c r="HRQ3968" s="28"/>
      <c r="HRR3968" s="28"/>
      <c r="HRS3968" s="28"/>
      <c r="HRT3968" s="29"/>
      <c r="HRU3968" s="27"/>
      <c r="HRV3968" s="28"/>
      <c r="HRW3968" s="28"/>
      <c r="HRX3968" s="28"/>
      <c r="HRY3968" s="28"/>
      <c r="HRZ3968" s="28"/>
      <c r="HSA3968" s="28"/>
      <c r="HSB3968" s="29"/>
      <c r="HSC3968" s="27"/>
      <c r="HSD3968" s="28"/>
      <c r="HSE3968" s="28"/>
      <c r="HSF3968" s="28"/>
      <c r="HSG3968" s="28"/>
      <c r="HSH3968" s="28"/>
      <c r="HSI3968" s="28"/>
      <c r="HSJ3968" s="29"/>
      <c r="HSK3968" s="27"/>
      <c r="HSL3968" s="28"/>
      <c r="HSM3968" s="28"/>
      <c r="HSN3968" s="28"/>
      <c r="HSO3968" s="28"/>
      <c r="HSP3968" s="28"/>
      <c r="HSQ3968" s="28"/>
      <c r="HSR3968" s="29"/>
      <c r="HSS3968" s="27"/>
      <c r="HST3968" s="28"/>
      <c r="HSU3968" s="28"/>
      <c r="HSV3968" s="28"/>
      <c r="HSW3968" s="28"/>
      <c r="HSX3968" s="28"/>
      <c r="HSY3968" s="28"/>
      <c r="HSZ3968" s="29"/>
      <c r="HTA3968" s="27"/>
      <c r="HTB3968" s="28"/>
      <c r="HTC3968" s="28"/>
      <c r="HTD3968" s="28"/>
      <c r="HTE3968" s="28"/>
      <c r="HTF3968" s="28"/>
      <c r="HTG3968" s="28"/>
      <c r="HTH3968" s="29"/>
      <c r="HTI3968" s="27"/>
      <c r="HTJ3968" s="28"/>
      <c r="HTK3968" s="28"/>
      <c r="HTL3968" s="28"/>
      <c r="HTM3968" s="28"/>
      <c r="HTN3968" s="28"/>
      <c r="HTO3968" s="28"/>
      <c r="HTP3968" s="29"/>
      <c r="HTQ3968" s="27"/>
      <c r="HTR3968" s="28"/>
      <c r="HTS3968" s="28"/>
      <c r="HTT3968" s="28"/>
      <c r="HTU3968" s="28"/>
      <c r="HTV3968" s="28"/>
      <c r="HTW3968" s="28"/>
      <c r="HTX3968" s="29"/>
      <c r="HTY3968" s="27"/>
      <c r="HTZ3968" s="28"/>
      <c r="HUA3968" s="28"/>
      <c r="HUB3968" s="28"/>
      <c r="HUC3968" s="28"/>
      <c r="HUD3968" s="28"/>
      <c r="HUE3968" s="28"/>
      <c r="HUF3968" s="29"/>
      <c r="HUG3968" s="27"/>
      <c r="HUH3968" s="28"/>
      <c r="HUI3968" s="28"/>
      <c r="HUJ3968" s="28"/>
      <c r="HUK3968" s="28"/>
      <c r="HUL3968" s="28"/>
      <c r="HUM3968" s="28"/>
      <c r="HUN3968" s="29"/>
      <c r="HUO3968" s="27"/>
      <c r="HUP3968" s="28"/>
      <c r="HUQ3968" s="28"/>
      <c r="HUR3968" s="28"/>
      <c r="HUS3968" s="28"/>
      <c r="HUT3968" s="28"/>
      <c r="HUU3968" s="28"/>
      <c r="HUV3968" s="29"/>
      <c r="HUW3968" s="27"/>
      <c r="HUX3968" s="28"/>
      <c r="HUY3968" s="28"/>
      <c r="HUZ3968" s="28"/>
      <c r="HVA3968" s="28"/>
      <c r="HVB3968" s="28"/>
      <c r="HVC3968" s="28"/>
      <c r="HVD3968" s="29"/>
      <c r="HVE3968" s="27"/>
      <c r="HVF3968" s="28"/>
      <c r="HVG3968" s="28"/>
      <c r="HVH3968" s="28"/>
      <c r="HVI3968" s="28"/>
      <c r="HVJ3968" s="28"/>
      <c r="HVK3968" s="28"/>
      <c r="HVL3968" s="29"/>
      <c r="HVM3968" s="27"/>
      <c r="HVN3968" s="28"/>
      <c r="HVO3968" s="28"/>
      <c r="HVP3968" s="28"/>
      <c r="HVQ3968" s="28"/>
      <c r="HVR3968" s="28"/>
      <c r="HVS3968" s="28"/>
      <c r="HVT3968" s="29"/>
      <c r="HVU3968" s="27"/>
      <c r="HVV3968" s="28"/>
      <c r="HVW3968" s="28"/>
      <c r="HVX3968" s="28"/>
      <c r="HVY3968" s="28"/>
      <c r="HVZ3968" s="28"/>
      <c r="HWA3968" s="28"/>
      <c r="HWB3968" s="29"/>
      <c r="HWC3968" s="27"/>
      <c r="HWD3968" s="28"/>
      <c r="HWE3968" s="28"/>
      <c r="HWF3968" s="28"/>
      <c r="HWG3968" s="28"/>
      <c r="HWH3968" s="28"/>
      <c r="HWI3968" s="28"/>
      <c r="HWJ3968" s="29"/>
      <c r="HWK3968" s="27"/>
      <c r="HWL3968" s="28"/>
      <c r="HWM3968" s="28"/>
      <c r="HWN3968" s="28"/>
      <c r="HWO3968" s="28"/>
      <c r="HWP3968" s="28"/>
      <c r="HWQ3968" s="28"/>
      <c r="HWR3968" s="29"/>
      <c r="HWS3968" s="27"/>
      <c r="HWT3968" s="28"/>
      <c r="HWU3968" s="28"/>
      <c r="HWV3968" s="28"/>
      <c r="HWW3968" s="28"/>
      <c r="HWX3968" s="28"/>
      <c r="HWY3968" s="28"/>
      <c r="HWZ3968" s="29"/>
      <c r="HXA3968" s="27"/>
      <c r="HXB3968" s="28"/>
      <c r="HXC3968" s="28"/>
      <c r="HXD3968" s="28"/>
      <c r="HXE3968" s="28"/>
      <c r="HXF3968" s="28"/>
      <c r="HXG3968" s="28"/>
      <c r="HXH3968" s="29"/>
      <c r="HXI3968" s="27"/>
      <c r="HXJ3968" s="28"/>
      <c r="HXK3968" s="28"/>
      <c r="HXL3968" s="28"/>
      <c r="HXM3968" s="28"/>
      <c r="HXN3968" s="28"/>
      <c r="HXO3968" s="28"/>
      <c r="HXP3968" s="29"/>
      <c r="HXQ3968" s="27"/>
      <c r="HXR3968" s="28"/>
      <c r="HXS3968" s="28"/>
      <c r="HXT3968" s="28"/>
      <c r="HXU3968" s="28"/>
      <c r="HXV3968" s="28"/>
      <c r="HXW3968" s="28"/>
      <c r="HXX3968" s="29"/>
      <c r="HXY3968" s="27"/>
      <c r="HXZ3968" s="28"/>
      <c r="HYA3968" s="28"/>
      <c r="HYB3968" s="28"/>
      <c r="HYC3968" s="28"/>
      <c r="HYD3968" s="28"/>
      <c r="HYE3968" s="28"/>
      <c r="HYF3968" s="29"/>
      <c r="HYG3968" s="27"/>
      <c r="HYH3968" s="28"/>
      <c r="HYI3968" s="28"/>
      <c r="HYJ3968" s="28"/>
      <c r="HYK3968" s="28"/>
      <c r="HYL3968" s="28"/>
      <c r="HYM3968" s="28"/>
      <c r="HYN3968" s="29"/>
      <c r="HYO3968" s="27"/>
      <c r="HYP3968" s="28"/>
      <c r="HYQ3968" s="28"/>
      <c r="HYR3968" s="28"/>
      <c r="HYS3968" s="28"/>
      <c r="HYT3968" s="28"/>
      <c r="HYU3968" s="28"/>
      <c r="HYV3968" s="29"/>
      <c r="HYW3968" s="27"/>
      <c r="HYX3968" s="28"/>
      <c r="HYY3968" s="28"/>
      <c r="HYZ3968" s="28"/>
      <c r="HZA3968" s="28"/>
      <c r="HZB3968" s="28"/>
      <c r="HZC3968" s="28"/>
      <c r="HZD3968" s="29"/>
      <c r="HZE3968" s="27"/>
      <c r="HZF3968" s="28"/>
      <c r="HZG3968" s="28"/>
      <c r="HZH3968" s="28"/>
      <c r="HZI3968" s="28"/>
      <c r="HZJ3968" s="28"/>
      <c r="HZK3968" s="28"/>
      <c r="HZL3968" s="29"/>
      <c r="HZM3968" s="27"/>
      <c r="HZN3968" s="28"/>
      <c r="HZO3968" s="28"/>
      <c r="HZP3968" s="28"/>
      <c r="HZQ3968" s="28"/>
      <c r="HZR3968" s="28"/>
      <c r="HZS3968" s="28"/>
      <c r="HZT3968" s="29"/>
      <c r="HZU3968" s="27"/>
      <c r="HZV3968" s="28"/>
      <c r="HZW3968" s="28"/>
      <c r="HZX3968" s="28"/>
      <c r="HZY3968" s="28"/>
      <c r="HZZ3968" s="28"/>
      <c r="IAA3968" s="28"/>
      <c r="IAB3968" s="29"/>
      <c r="IAC3968" s="27"/>
      <c r="IAD3968" s="28"/>
      <c r="IAE3968" s="28"/>
      <c r="IAF3968" s="28"/>
      <c r="IAG3968" s="28"/>
      <c r="IAH3968" s="28"/>
      <c r="IAI3968" s="28"/>
      <c r="IAJ3968" s="29"/>
      <c r="IAK3968" s="27"/>
      <c r="IAL3968" s="28"/>
      <c r="IAM3968" s="28"/>
      <c r="IAN3968" s="28"/>
      <c r="IAO3968" s="28"/>
      <c r="IAP3968" s="28"/>
      <c r="IAQ3968" s="28"/>
      <c r="IAR3968" s="29"/>
      <c r="IAS3968" s="27"/>
      <c r="IAT3968" s="28"/>
      <c r="IAU3968" s="28"/>
      <c r="IAV3968" s="28"/>
      <c r="IAW3968" s="28"/>
      <c r="IAX3968" s="28"/>
      <c r="IAY3968" s="28"/>
      <c r="IAZ3968" s="29"/>
      <c r="IBA3968" s="27"/>
      <c r="IBB3968" s="28"/>
      <c r="IBC3968" s="28"/>
      <c r="IBD3968" s="28"/>
      <c r="IBE3968" s="28"/>
      <c r="IBF3968" s="28"/>
      <c r="IBG3968" s="28"/>
      <c r="IBH3968" s="29"/>
      <c r="IBI3968" s="27"/>
      <c r="IBJ3968" s="28"/>
      <c r="IBK3968" s="28"/>
      <c r="IBL3968" s="28"/>
      <c r="IBM3968" s="28"/>
      <c r="IBN3968" s="28"/>
      <c r="IBO3968" s="28"/>
      <c r="IBP3968" s="29"/>
      <c r="IBQ3968" s="27"/>
      <c r="IBR3968" s="28"/>
      <c r="IBS3968" s="28"/>
      <c r="IBT3968" s="28"/>
      <c r="IBU3968" s="28"/>
      <c r="IBV3968" s="28"/>
      <c r="IBW3968" s="28"/>
      <c r="IBX3968" s="29"/>
      <c r="IBY3968" s="27"/>
      <c r="IBZ3968" s="28"/>
      <c r="ICA3968" s="28"/>
      <c r="ICB3968" s="28"/>
      <c r="ICC3968" s="28"/>
      <c r="ICD3968" s="28"/>
      <c r="ICE3968" s="28"/>
      <c r="ICF3968" s="29"/>
      <c r="ICG3968" s="27"/>
      <c r="ICH3968" s="28"/>
      <c r="ICI3968" s="28"/>
      <c r="ICJ3968" s="28"/>
      <c r="ICK3968" s="28"/>
      <c r="ICL3968" s="28"/>
      <c r="ICM3968" s="28"/>
      <c r="ICN3968" s="29"/>
      <c r="ICO3968" s="27"/>
      <c r="ICP3968" s="28"/>
      <c r="ICQ3968" s="28"/>
      <c r="ICR3968" s="28"/>
      <c r="ICS3968" s="28"/>
      <c r="ICT3968" s="28"/>
      <c r="ICU3968" s="28"/>
      <c r="ICV3968" s="29"/>
      <c r="ICW3968" s="27"/>
      <c r="ICX3968" s="28"/>
      <c r="ICY3968" s="28"/>
      <c r="ICZ3968" s="28"/>
      <c r="IDA3968" s="28"/>
      <c r="IDB3968" s="28"/>
      <c r="IDC3968" s="28"/>
      <c r="IDD3968" s="29"/>
      <c r="IDE3968" s="27"/>
      <c r="IDF3968" s="28"/>
      <c r="IDG3968" s="28"/>
      <c r="IDH3968" s="28"/>
      <c r="IDI3968" s="28"/>
      <c r="IDJ3968" s="28"/>
      <c r="IDK3968" s="28"/>
      <c r="IDL3968" s="29"/>
      <c r="IDM3968" s="27"/>
      <c r="IDN3968" s="28"/>
      <c r="IDO3968" s="28"/>
      <c r="IDP3968" s="28"/>
      <c r="IDQ3968" s="28"/>
      <c r="IDR3968" s="28"/>
      <c r="IDS3968" s="28"/>
      <c r="IDT3968" s="29"/>
      <c r="IDU3968" s="27"/>
      <c r="IDV3968" s="28"/>
      <c r="IDW3968" s="28"/>
      <c r="IDX3968" s="28"/>
      <c r="IDY3968" s="28"/>
      <c r="IDZ3968" s="28"/>
      <c r="IEA3968" s="28"/>
      <c r="IEB3968" s="29"/>
      <c r="IEC3968" s="27"/>
      <c r="IED3968" s="28"/>
      <c r="IEE3968" s="28"/>
      <c r="IEF3968" s="28"/>
      <c r="IEG3968" s="28"/>
      <c r="IEH3968" s="28"/>
      <c r="IEI3968" s="28"/>
      <c r="IEJ3968" s="29"/>
      <c r="IEK3968" s="27"/>
      <c r="IEL3968" s="28"/>
      <c r="IEM3968" s="28"/>
      <c r="IEN3968" s="28"/>
      <c r="IEO3968" s="28"/>
      <c r="IEP3968" s="28"/>
      <c r="IEQ3968" s="28"/>
      <c r="IER3968" s="29"/>
      <c r="IES3968" s="27"/>
      <c r="IET3968" s="28"/>
      <c r="IEU3968" s="28"/>
      <c r="IEV3968" s="28"/>
      <c r="IEW3968" s="28"/>
      <c r="IEX3968" s="28"/>
      <c r="IEY3968" s="28"/>
      <c r="IEZ3968" s="29"/>
      <c r="IFA3968" s="27"/>
      <c r="IFB3968" s="28"/>
      <c r="IFC3968" s="28"/>
      <c r="IFD3968" s="28"/>
      <c r="IFE3968" s="28"/>
      <c r="IFF3968" s="28"/>
      <c r="IFG3968" s="28"/>
      <c r="IFH3968" s="29"/>
      <c r="IFI3968" s="27"/>
      <c r="IFJ3968" s="28"/>
      <c r="IFK3968" s="28"/>
      <c r="IFL3968" s="28"/>
      <c r="IFM3968" s="28"/>
      <c r="IFN3968" s="28"/>
      <c r="IFO3968" s="28"/>
      <c r="IFP3968" s="29"/>
      <c r="IFQ3968" s="27"/>
      <c r="IFR3968" s="28"/>
      <c r="IFS3968" s="28"/>
      <c r="IFT3968" s="28"/>
      <c r="IFU3968" s="28"/>
      <c r="IFV3968" s="28"/>
      <c r="IFW3968" s="28"/>
      <c r="IFX3968" s="29"/>
      <c r="IFY3968" s="27"/>
      <c r="IFZ3968" s="28"/>
      <c r="IGA3968" s="28"/>
      <c r="IGB3968" s="28"/>
      <c r="IGC3968" s="28"/>
      <c r="IGD3968" s="28"/>
      <c r="IGE3968" s="28"/>
      <c r="IGF3968" s="29"/>
      <c r="IGG3968" s="27"/>
      <c r="IGH3968" s="28"/>
      <c r="IGI3968" s="28"/>
      <c r="IGJ3968" s="28"/>
      <c r="IGK3968" s="28"/>
      <c r="IGL3968" s="28"/>
      <c r="IGM3968" s="28"/>
      <c r="IGN3968" s="29"/>
      <c r="IGO3968" s="27"/>
      <c r="IGP3968" s="28"/>
      <c r="IGQ3968" s="28"/>
      <c r="IGR3968" s="28"/>
      <c r="IGS3968" s="28"/>
      <c r="IGT3968" s="28"/>
      <c r="IGU3968" s="28"/>
      <c r="IGV3968" s="29"/>
      <c r="IGW3968" s="27"/>
      <c r="IGX3968" s="28"/>
      <c r="IGY3968" s="28"/>
      <c r="IGZ3968" s="28"/>
      <c r="IHA3968" s="28"/>
      <c r="IHB3968" s="28"/>
      <c r="IHC3968" s="28"/>
      <c r="IHD3968" s="29"/>
      <c r="IHE3968" s="27"/>
      <c r="IHF3968" s="28"/>
      <c r="IHG3968" s="28"/>
      <c r="IHH3968" s="28"/>
      <c r="IHI3968" s="28"/>
      <c r="IHJ3968" s="28"/>
      <c r="IHK3968" s="28"/>
      <c r="IHL3968" s="29"/>
      <c r="IHM3968" s="27"/>
      <c r="IHN3968" s="28"/>
      <c r="IHO3968" s="28"/>
      <c r="IHP3968" s="28"/>
      <c r="IHQ3968" s="28"/>
      <c r="IHR3968" s="28"/>
      <c r="IHS3968" s="28"/>
      <c r="IHT3968" s="29"/>
      <c r="IHU3968" s="27"/>
      <c r="IHV3968" s="28"/>
      <c r="IHW3968" s="28"/>
      <c r="IHX3968" s="28"/>
      <c r="IHY3968" s="28"/>
      <c r="IHZ3968" s="28"/>
      <c r="IIA3968" s="28"/>
      <c r="IIB3968" s="29"/>
      <c r="IIC3968" s="27"/>
      <c r="IID3968" s="28"/>
      <c r="IIE3968" s="28"/>
      <c r="IIF3968" s="28"/>
      <c r="IIG3968" s="28"/>
      <c r="IIH3968" s="28"/>
      <c r="III3968" s="28"/>
      <c r="IIJ3968" s="29"/>
      <c r="IIK3968" s="27"/>
      <c r="IIL3968" s="28"/>
      <c r="IIM3968" s="28"/>
      <c r="IIN3968" s="28"/>
      <c r="IIO3968" s="28"/>
      <c r="IIP3968" s="28"/>
      <c r="IIQ3968" s="28"/>
      <c r="IIR3968" s="29"/>
      <c r="IIS3968" s="27"/>
      <c r="IIT3968" s="28"/>
      <c r="IIU3968" s="28"/>
      <c r="IIV3968" s="28"/>
      <c r="IIW3968" s="28"/>
      <c r="IIX3968" s="28"/>
      <c r="IIY3968" s="28"/>
      <c r="IIZ3968" s="29"/>
      <c r="IJA3968" s="27"/>
      <c r="IJB3968" s="28"/>
      <c r="IJC3968" s="28"/>
      <c r="IJD3968" s="28"/>
      <c r="IJE3968" s="28"/>
      <c r="IJF3968" s="28"/>
      <c r="IJG3968" s="28"/>
      <c r="IJH3968" s="29"/>
      <c r="IJI3968" s="27"/>
      <c r="IJJ3968" s="28"/>
      <c r="IJK3968" s="28"/>
      <c r="IJL3968" s="28"/>
      <c r="IJM3968" s="28"/>
      <c r="IJN3968" s="28"/>
      <c r="IJO3968" s="28"/>
      <c r="IJP3968" s="29"/>
      <c r="IJQ3968" s="27"/>
      <c r="IJR3968" s="28"/>
      <c r="IJS3968" s="28"/>
      <c r="IJT3968" s="28"/>
      <c r="IJU3968" s="28"/>
      <c r="IJV3968" s="28"/>
      <c r="IJW3968" s="28"/>
      <c r="IJX3968" s="29"/>
      <c r="IJY3968" s="27"/>
      <c r="IJZ3968" s="28"/>
      <c r="IKA3968" s="28"/>
      <c r="IKB3968" s="28"/>
      <c r="IKC3968" s="28"/>
      <c r="IKD3968" s="28"/>
      <c r="IKE3968" s="28"/>
      <c r="IKF3968" s="29"/>
      <c r="IKG3968" s="27"/>
      <c r="IKH3968" s="28"/>
      <c r="IKI3968" s="28"/>
      <c r="IKJ3968" s="28"/>
      <c r="IKK3968" s="28"/>
      <c r="IKL3968" s="28"/>
      <c r="IKM3968" s="28"/>
      <c r="IKN3968" s="29"/>
      <c r="IKO3968" s="27"/>
      <c r="IKP3968" s="28"/>
      <c r="IKQ3968" s="28"/>
      <c r="IKR3968" s="28"/>
      <c r="IKS3968" s="28"/>
      <c r="IKT3968" s="28"/>
      <c r="IKU3968" s="28"/>
      <c r="IKV3968" s="29"/>
      <c r="IKW3968" s="27"/>
      <c r="IKX3968" s="28"/>
      <c r="IKY3968" s="28"/>
      <c r="IKZ3968" s="28"/>
      <c r="ILA3968" s="28"/>
      <c r="ILB3968" s="28"/>
      <c r="ILC3968" s="28"/>
      <c r="ILD3968" s="29"/>
      <c r="ILE3968" s="27"/>
      <c r="ILF3968" s="28"/>
      <c r="ILG3968" s="28"/>
      <c r="ILH3968" s="28"/>
      <c r="ILI3968" s="28"/>
      <c r="ILJ3968" s="28"/>
      <c r="ILK3968" s="28"/>
      <c r="ILL3968" s="29"/>
      <c r="ILM3968" s="27"/>
      <c r="ILN3968" s="28"/>
      <c r="ILO3968" s="28"/>
      <c r="ILP3968" s="28"/>
      <c r="ILQ3968" s="28"/>
      <c r="ILR3968" s="28"/>
      <c r="ILS3968" s="28"/>
      <c r="ILT3968" s="29"/>
      <c r="ILU3968" s="27"/>
      <c r="ILV3968" s="28"/>
      <c r="ILW3968" s="28"/>
      <c r="ILX3968" s="28"/>
      <c r="ILY3968" s="28"/>
      <c r="ILZ3968" s="28"/>
      <c r="IMA3968" s="28"/>
      <c r="IMB3968" s="29"/>
      <c r="IMC3968" s="27"/>
      <c r="IMD3968" s="28"/>
      <c r="IME3968" s="28"/>
      <c r="IMF3968" s="28"/>
      <c r="IMG3968" s="28"/>
      <c r="IMH3968" s="28"/>
      <c r="IMI3968" s="28"/>
      <c r="IMJ3968" s="29"/>
      <c r="IMK3968" s="27"/>
      <c r="IML3968" s="28"/>
      <c r="IMM3968" s="28"/>
      <c r="IMN3968" s="28"/>
      <c r="IMO3968" s="28"/>
      <c r="IMP3968" s="28"/>
      <c r="IMQ3968" s="28"/>
      <c r="IMR3968" s="29"/>
      <c r="IMS3968" s="27"/>
      <c r="IMT3968" s="28"/>
      <c r="IMU3968" s="28"/>
      <c r="IMV3968" s="28"/>
      <c r="IMW3968" s="28"/>
      <c r="IMX3968" s="28"/>
      <c r="IMY3968" s="28"/>
      <c r="IMZ3968" s="29"/>
      <c r="INA3968" s="27"/>
      <c r="INB3968" s="28"/>
      <c r="INC3968" s="28"/>
      <c r="IND3968" s="28"/>
      <c r="INE3968" s="28"/>
      <c r="INF3968" s="28"/>
      <c r="ING3968" s="28"/>
      <c r="INH3968" s="29"/>
      <c r="INI3968" s="27"/>
      <c r="INJ3968" s="28"/>
      <c r="INK3968" s="28"/>
      <c r="INL3968" s="28"/>
      <c r="INM3968" s="28"/>
      <c r="INN3968" s="28"/>
      <c r="INO3968" s="28"/>
      <c r="INP3968" s="29"/>
      <c r="INQ3968" s="27"/>
      <c r="INR3968" s="28"/>
      <c r="INS3968" s="28"/>
      <c r="INT3968" s="28"/>
      <c r="INU3968" s="28"/>
      <c r="INV3968" s="28"/>
      <c r="INW3968" s="28"/>
      <c r="INX3968" s="29"/>
      <c r="INY3968" s="27"/>
      <c r="INZ3968" s="28"/>
      <c r="IOA3968" s="28"/>
      <c r="IOB3968" s="28"/>
      <c r="IOC3968" s="28"/>
      <c r="IOD3968" s="28"/>
      <c r="IOE3968" s="28"/>
      <c r="IOF3968" s="29"/>
      <c r="IOG3968" s="27"/>
      <c r="IOH3968" s="28"/>
      <c r="IOI3968" s="28"/>
      <c r="IOJ3968" s="28"/>
      <c r="IOK3968" s="28"/>
      <c r="IOL3968" s="28"/>
      <c r="IOM3968" s="28"/>
      <c r="ION3968" s="29"/>
      <c r="IOO3968" s="27"/>
      <c r="IOP3968" s="28"/>
      <c r="IOQ3968" s="28"/>
      <c r="IOR3968" s="28"/>
      <c r="IOS3968" s="28"/>
      <c r="IOT3968" s="28"/>
      <c r="IOU3968" s="28"/>
      <c r="IOV3968" s="29"/>
      <c r="IOW3968" s="27"/>
      <c r="IOX3968" s="28"/>
      <c r="IOY3968" s="28"/>
      <c r="IOZ3968" s="28"/>
      <c r="IPA3968" s="28"/>
      <c r="IPB3968" s="28"/>
      <c r="IPC3968" s="28"/>
      <c r="IPD3968" s="29"/>
      <c r="IPE3968" s="27"/>
      <c r="IPF3968" s="28"/>
      <c r="IPG3968" s="28"/>
      <c r="IPH3968" s="28"/>
      <c r="IPI3968" s="28"/>
      <c r="IPJ3968" s="28"/>
      <c r="IPK3968" s="28"/>
      <c r="IPL3968" s="29"/>
      <c r="IPM3968" s="27"/>
      <c r="IPN3968" s="28"/>
      <c r="IPO3968" s="28"/>
      <c r="IPP3968" s="28"/>
      <c r="IPQ3968" s="28"/>
      <c r="IPR3968" s="28"/>
      <c r="IPS3968" s="28"/>
      <c r="IPT3968" s="29"/>
      <c r="IPU3968" s="27"/>
      <c r="IPV3968" s="28"/>
      <c r="IPW3968" s="28"/>
      <c r="IPX3968" s="28"/>
      <c r="IPY3968" s="28"/>
      <c r="IPZ3968" s="28"/>
      <c r="IQA3968" s="28"/>
      <c r="IQB3968" s="29"/>
      <c r="IQC3968" s="27"/>
      <c r="IQD3968" s="28"/>
      <c r="IQE3968" s="28"/>
      <c r="IQF3968" s="28"/>
      <c r="IQG3968" s="28"/>
      <c r="IQH3968" s="28"/>
      <c r="IQI3968" s="28"/>
      <c r="IQJ3968" s="29"/>
      <c r="IQK3968" s="27"/>
      <c r="IQL3968" s="28"/>
      <c r="IQM3968" s="28"/>
      <c r="IQN3968" s="28"/>
      <c r="IQO3968" s="28"/>
      <c r="IQP3968" s="28"/>
      <c r="IQQ3968" s="28"/>
      <c r="IQR3968" s="29"/>
      <c r="IQS3968" s="27"/>
      <c r="IQT3968" s="28"/>
      <c r="IQU3968" s="28"/>
      <c r="IQV3968" s="28"/>
      <c r="IQW3968" s="28"/>
      <c r="IQX3968" s="28"/>
      <c r="IQY3968" s="28"/>
      <c r="IQZ3968" s="29"/>
      <c r="IRA3968" s="27"/>
      <c r="IRB3968" s="28"/>
      <c r="IRC3968" s="28"/>
      <c r="IRD3968" s="28"/>
      <c r="IRE3968" s="28"/>
      <c r="IRF3968" s="28"/>
      <c r="IRG3968" s="28"/>
      <c r="IRH3968" s="29"/>
      <c r="IRI3968" s="27"/>
      <c r="IRJ3968" s="28"/>
      <c r="IRK3968" s="28"/>
      <c r="IRL3968" s="28"/>
      <c r="IRM3968" s="28"/>
      <c r="IRN3968" s="28"/>
      <c r="IRO3968" s="28"/>
      <c r="IRP3968" s="29"/>
      <c r="IRQ3968" s="27"/>
      <c r="IRR3968" s="28"/>
      <c r="IRS3968" s="28"/>
      <c r="IRT3968" s="28"/>
      <c r="IRU3968" s="28"/>
      <c r="IRV3968" s="28"/>
      <c r="IRW3968" s="28"/>
      <c r="IRX3968" s="29"/>
      <c r="IRY3968" s="27"/>
      <c r="IRZ3968" s="28"/>
      <c r="ISA3968" s="28"/>
      <c r="ISB3968" s="28"/>
      <c r="ISC3968" s="28"/>
      <c r="ISD3968" s="28"/>
      <c r="ISE3968" s="28"/>
      <c r="ISF3968" s="29"/>
      <c r="ISG3968" s="27"/>
      <c r="ISH3968" s="28"/>
      <c r="ISI3968" s="28"/>
      <c r="ISJ3968" s="28"/>
      <c r="ISK3968" s="28"/>
      <c r="ISL3968" s="28"/>
      <c r="ISM3968" s="28"/>
      <c r="ISN3968" s="29"/>
      <c r="ISO3968" s="27"/>
      <c r="ISP3968" s="28"/>
      <c r="ISQ3968" s="28"/>
      <c r="ISR3968" s="28"/>
      <c r="ISS3968" s="28"/>
      <c r="IST3968" s="28"/>
      <c r="ISU3968" s="28"/>
      <c r="ISV3968" s="29"/>
      <c r="ISW3968" s="27"/>
      <c r="ISX3968" s="28"/>
      <c r="ISY3968" s="28"/>
      <c r="ISZ3968" s="28"/>
      <c r="ITA3968" s="28"/>
      <c r="ITB3968" s="28"/>
      <c r="ITC3968" s="28"/>
      <c r="ITD3968" s="29"/>
      <c r="ITE3968" s="27"/>
      <c r="ITF3968" s="28"/>
      <c r="ITG3968" s="28"/>
      <c r="ITH3968" s="28"/>
      <c r="ITI3968" s="28"/>
      <c r="ITJ3968" s="28"/>
      <c r="ITK3968" s="28"/>
      <c r="ITL3968" s="29"/>
      <c r="ITM3968" s="27"/>
      <c r="ITN3968" s="28"/>
      <c r="ITO3968" s="28"/>
      <c r="ITP3968" s="28"/>
      <c r="ITQ3968" s="28"/>
      <c r="ITR3968" s="28"/>
      <c r="ITS3968" s="28"/>
      <c r="ITT3968" s="29"/>
      <c r="ITU3968" s="27"/>
      <c r="ITV3968" s="28"/>
      <c r="ITW3968" s="28"/>
      <c r="ITX3968" s="28"/>
      <c r="ITY3968" s="28"/>
      <c r="ITZ3968" s="28"/>
      <c r="IUA3968" s="28"/>
      <c r="IUB3968" s="29"/>
      <c r="IUC3968" s="27"/>
      <c r="IUD3968" s="28"/>
      <c r="IUE3968" s="28"/>
      <c r="IUF3968" s="28"/>
      <c r="IUG3968" s="28"/>
      <c r="IUH3968" s="28"/>
      <c r="IUI3968" s="28"/>
      <c r="IUJ3968" s="29"/>
      <c r="IUK3968" s="27"/>
      <c r="IUL3968" s="28"/>
      <c r="IUM3968" s="28"/>
      <c r="IUN3968" s="28"/>
      <c r="IUO3968" s="28"/>
      <c r="IUP3968" s="28"/>
      <c r="IUQ3968" s="28"/>
      <c r="IUR3968" s="29"/>
      <c r="IUS3968" s="27"/>
      <c r="IUT3968" s="28"/>
      <c r="IUU3968" s="28"/>
      <c r="IUV3968" s="28"/>
      <c r="IUW3968" s="28"/>
      <c r="IUX3968" s="28"/>
      <c r="IUY3968" s="28"/>
      <c r="IUZ3968" s="29"/>
      <c r="IVA3968" s="27"/>
      <c r="IVB3968" s="28"/>
      <c r="IVC3968" s="28"/>
      <c r="IVD3968" s="28"/>
      <c r="IVE3968" s="28"/>
      <c r="IVF3968" s="28"/>
      <c r="IVG3968" s="28"/>
      <c r="IVH3968" s="29"/>
      <c r="IVI3968" s="27"/>
      <c r="IVJ3968" s="28"/>
      <c r="IVK3968" s="28"/>
      <c r="IVL3968" s="28"/>
      <c r="IVM3968" s="28"/>
      <c r="IVN3968" s="28"/>
      <c r="IVO3968" s="28"/>
      <c r="IVP3968" s="29"/>
      <c r="IVQ3968" s="27"/>
      <c r="IVR3968" s="28"/>
      <c r="IVS3968" s="28"/>
      <c r="IVT3968" s="28"/>
      <c r="IVU3968" s="28"/>
      <c r="IVV3968" s="28"/>
      <c r="IVW3968" s="28"/>
      <c r="IVX3968" s="29"/>
      <c r="IVY3968" s="27"/>
      <c r="IVZ3968" s="28"/>
      <c r="IWA3968" s="28"/>
      <c r="IWB3968" s="28"/>
      <c r="IWC3968" s="28"/>
      <c r="IWD3968" s="28"/>
      <c r="IWE3968" s="28"/>
      <c r="IWF3968" s="29"/>
      <c r="IWG3968" s="27"/>
      <c r="IWH3968" s="28"/>
      <c r="IWI3968" s="28"/>
      <c r="IWJ3968" s="28"/>
      <c r="IWK3968" s="28"/>
      <c r="IWL3968" s="28"/>
      <c r="IWM3968" s="28"/>
      <c r="IWN3968" s="29"/>
      <c r="IWO3968" s="27"/>
      <c r="IWP3968" s="28"/>
      <c r="IWQ3968" s="28"/>
      <c r="IWR3968" s="28"/>
      <c r="IWS3968" s="28"/>
      <c r="IWT3968" s="28"/>
      <c r="IWU3968" s="28"/>
      <c r="IWV3968" s="29"/>
      <c r="IWW3968" s="27"/>
      <c r="IWX3968" s="28"/>
      <c r="IWY3968" s="28"/>
      <c r="IWZ3968" s="28"/>
      <c r="IXA3968" s="28"/>
      <c r="IXB3968" s="28"/>
      <c r="IXC3968" s="28"/>
      <c r="IXD3968" s="29"/>
      <c r="IXE3968" s="27"/>
      <c r="IXF3968" s="28"/>
      <c r="IXG3968" s="28"/>
      <c r="IXH3968" s="28"/>
      <c r="IXI3968" s="28"/>
      <c r="IXJ3968" s="28"/>
      <c r="IXK3968" s="28"/>
      <c r="IXL3968" s="29"/>
      <c r="IXM3968" s="27"/>
      <c r="IXN3968" s="28"/>
      <c r="IXO3968" s="28"/>
      <c r="IXP3968" s="28"/>
      <c r="IXQ3968" s="28"/>
      <c r="IXR3968" s="28"/>
      <c r="IXS3968" s="28"/>
      <c r="IXT3968" s="29"/>
      <c r="IXU3968" s="27"/>
      <c r="IXV3968" s="28"/>
      <c r="IXW3968" s="28"/>
      <c r="IXX3968" s="28"/>
      <c r="IXY3968" s="28"/>
      <c r="IXZ3968" s="28"/>
      <c r="IYA3968" s="28"/>
      <c r="IYB3968" s="29"/>
      <c r="IYC3968" s="27"/>
      <c r="IYD3968" s="28"/>
      <c r="IYE3968" s="28"/>
      <c r="IYF3968" s="28"/>
      <c r="IYG3968" s="28"/>
      <c r="IYH3968" s="28"/>
      <c r="IYI3968" s="28"/>
      <c r="IYJ3968" s="29"/>
      <c r="IYK3968" s="27"/>
      <c r="IYL3968" s="28"/>
      <c r="IYM3968" s="28"/>
      <c r="IYN3968" s="28"/>
      <c r="IYO3968" s="28"/>
      <c r="IYP3968" s="28"/>
      <c r="IYQ3968" s="28"/>
      <c r="IYR3968" s="29"/>
      <c r="IYS3968" s="27"/>
      <c r="IYT3968" s="28"/>
      <c r="IYU3968" s="28"/>
      <c r="IYV3968" s="28"/>
      <c r="IYW3968" s="28"/>
      <c r="IYX3968" s="28"/>
      <c r="IYY3968" s="28"/>
      <c r="IYZ3968" s="29"/>
      <c r="IZA3968" s="27"/>
      <c r="IZB3968" s="28"/>
      <c r="IZC3968" s="28"/>
      <c r="IZD3968" s="28"/>
      <c r="IZE3968" s="28"/>
      <c r="IZF3968" s="28"/>
      <c r="IZG3968" s="28"/>
      <c r="IZH3968" s="29"/>
      <c r="IZI3968" s="27"/>
      <c r="IZJ3968" s="28"/>
      <c r="IZK3968" s="28"/>
      <c r="IZL3968" s="28"/>
      <c r="IZM3968" s="28"/>
      <c r="IZN3968" s="28"/>
      <c r="IZO3968" s="28"/>
      <c r="IZP3968" s="29"/>
      <c r="IZQ3968" s="27"/>
      <c r="IZR3968" s="28"/>
      <c r="IZS3968" s="28"/>
      <c r="IZT3968" s="28"/>
      <c r="IZU3968" s="28"/>
      <c r="IZV3968" s="28"/>
      <c r="IZW3968" s="28"/>
      <c r="IZX3968" s="29"/>
      <c r="IZY3968" s="27"/>
      <c r="IZZ3968" s="28"/>
      <c r="JAA3968" s="28"/>
      <c r="JAB3968" s="28"/>
      <c r="JAC3968" s="28"/>
      <c r="JAD3968" s="28"/>
      <c r="JAE3968" s="28"/>
      <c r="JAF3968" s="29"/>
      <c r="JAG3968" s="27"/>
      <c r="JAH3968" s="28"/>
      <c r="JAI3968" s="28"/>
      <c r="JAJ3968" s="28"/>
      <c r="JAK3968" s="28"/>
      <c r="JAL3968" s="28"/>
      <c r="JAM3968" s="28"/>
      <c r="JAN3968" s="29"/>
      <c r="JAO3968" s="27"/>
      <c r="JAP3968" s="28"/>
      <c r="JAQ3968" s="28"/>
      <c r="JAR3968" s="28"/>
      <c r="JAS3968" s="28"/>
      <c r="JAT3968" s="28"/>
      <c r="JAU3968" s="28"/>
      <c r="JAV3968" s="29"/>
      <c r="JAW3968" s="27"/>
      <c r="JAX3968" s="28"/>
      <c r="JAY3968" s="28"/>
      <c r="JAZ3968" s="28"/>
      <c r="JBA3968" s="28"/>
      <c r="JBB3968" s="28"/>
      <c r="JBC3968" s="28"/>
      <c r="JBD3968" s="29"/>
      <c r="JBE3968" s="27"/>
      <c r="JBF3968" s="28"/>
      <c r="JBG3968" s="28"/>
      <c r="JBH3968" s="28"/>
      <c r="JBI3968" s="28"/>
      <c r="JBJ3968" s="28"/>
      <c r="JBK3968" s="28"/>
      <c r="JBL3968" s="29"/>
      <c r="JBM3968" s="27"/>
      <c r="JBN3968" s="28"/>
      <c r="JBO3968" s="28"/>
      <c r="JBP3968" s="28"/>
      <c r="JBQ3968" s="28"/>
      <c r="JBR3968" s="28"/>
      <c r="JBS3968" s="28"/>
      <c r="JBT3968" s="29"/>
      <c r="JBU3968" s="27"/>
      <c r="JBV3968" s="28"/>
      <c r="JBW3968" s="28"/>
      <c r="JBX3968" s="28"/>
      <c r="JBY3968" s="28"/>
      <c r="JBZ3968" s="28"/>
      <c r="JCA3968" s="28"/>
      <c r="JCB3968" s="29"/>
      <c r="JCC3968" s="27"/>
      <c r="JCD3968" s="28"/>
      <c r="JCE3968" s="28"/>
      <c r="JCF3968" s="28"/>
      <c r="JCG3968" s="28"/>
      <c r="JCH3968" s="28"/>
      <c r="JCI3968" s="28"/>
      <c r="JCJ3968" s="29"/>
      <c r="JCK3968" s="27"/>
      <c r="JCL3968" s="28"/>
      <c r="JCM3968" s="28"/>
      <c r="JCN3968" s="28"/>
      <c r="JCO3968" s="28"/>
      <c r="JCP3968" s="28"/>
      <c r="JCQ3968" s="28"/>
      <c r="JCR3968" s="29"/>
      <c r="JCS3968" s="27"/>
      <c r="JCT3968" s="28"/>
      <c r="JCU3968" s="28"/>
      <c r="JCV3968" s="28"/>
      <c r="JCW3968" s="28"/>
      <c r="JCX3968" s="28"/>
      <c r="JCY3968" s="28"/>
      <c r="JCZ3968" s="29"/>
      <c r="JDA3968" s="27"/>
      <c r="JDB3968" s="28"/>
      <c r="JDC3968" s="28"/>
      <c r="JDD3968" s="28"/>
      <c r="JDE3968" s="28"/>
      <c r="JDF3968" s="28"/>
      <c r="JDG3968" s="28"/>
      <c r="JDH3968" s="29"/>
      <c r="JDI3968" s="27"/>
      <c r="JDJ3968" s="28"/>
      <c r="JDK3968" s="28"/>
      <c r="JDL3968" s="28"/>
      <c r="JDM3968" s="28"/>
      <c r="JDN3968" s="28"/>
      <c r="JDO3968" s="28"/>
      <c r="JDP3968" s="29"/>
      <c r="JDQ3968" s="27"/>
      <c r="JDR3968" s="28"/>
      <c r="JDS3968" s="28"/>
      <c r="JDT3968" s="28"/>
      <c r="JDU3968" s="28"/>
      <c r="JDV3968" s="28"/>
      <c r="JDW3968" s="28"/>
      <c r="JDX3968" s="29"/>
      <c r="JDY3968" s="27"/>
      <c r="JDZ3968" s="28"/>
      <c r="JEA3968" s="28"/>
      <c r="JEB3968" s="28"/>
      <c r="JEC3968" s="28"/>
      <c r="JED3968" s="28"/>
      <c r="JEE3968" s="28"/>
      <c r="JEF3968" s="29"/>
      <c r="JEG3968" s="27"/>
      <c r="JEH3968" s="28"/>
      <c r="JEI3968" s="28"/>
      <c r="JEJ3968" s="28"/>
      <c r="JEK3968" s="28"/>
      <c r="JEL3968" s="28"/>
      <c r="JEM3968" s="28"/>
      <c r="JEN3968" s="29"/>
      <c r="JEO3968" s="27"/>
      <c r="JEP3968" s="28"/>
      <c r="JEQ3968" s="28"/>
      <c r="JER3968" s="28"/>
      <c r="JES3968" s="28"/>
      <c r="JET3968" s="28"/>
      <c r="JEU3968" s="28"/>
      <c r="JEV3968" s="29"/>
      <c r="JEW3968" s="27"/>
      <c r="JEX3968" s="28"/>
      <c r="JEY3968" s="28"/>
      <c r="JEZ3968" s="28"/>
      <c r="JFA3968" s="28"/>
      <c r="JFB3968" s="28"/>
      <c r="JFC3968" s="28"/>
      <c r="JFD3968" s="29"/>
      <c r="JFE3968" s="27"/>
      <c r="JFF3968" s="28"/>
      <c r="JFG3968" s="28"/>
      <c r="JFH3968" s="28"/>
      <c r="JFI3968" s="28"/>
      <c r="JFJ3968" s="28"/>
      <c r="JFK3968" s="28"/>
      <c r="JFL3968" s="29"/>
      <c r="JFM3968" s="27"/>
      <c r="JFN3968" s="28"/>
      <c r="JFO3968" s="28"/>
      <c r="JFP3968" s="28"/>
      <c r="JFQ3968" s="28"/>
      <c r="JFR3968" s="28"/>
      <c r="JFS3968" s="28"/>
      <c r="JFT3968" s="29"/>
      <c r="JFU3968" s="27"/>
      <c r="JFV3968" s="28"/>
      <c r="JFW3968" s="28"/>
      <c r="JFX3968" s="28"/>
      <c r="JFY3968" s="28"/>
      <c r="JFZ3968" s="28"/>
      <c r="JGA3968" s="28"/>
      <c r="JGB3968" s="29"/>
      <c r="JGC3968" s="27"/>
      <c r="JGD3968" s="28"/>
      <c r="JGE3968" s="28"/>
      <c r="JGF3968" s="28"/>
      <c r="JGG3968" s="28"/>
      <c r="JGH3968" s="28"/>
      <c r="JGI3968" s="28"/>
      <c r="JGJ3968" s="29"/>
      <c r="JGK3968" s="27"/>
      <c r="JGL3968" s="28"/>
      <c r="JGM3968" s="28"/>
      <c r="JGN3968" s="28"/>
      <c r="JGO3968" s="28"/>
      <c r="JGP3968" s="28"/>
      <c r="JGQ3968" s="28"/>
      <c r="JGR3968" s="29"/>
      <c r="JGS3968" s="27"/>
      <c r="JGT3968" s="28"/>
      <c r="JGU3968" s="28"/>
      <c r="JGV3968" s="28"/>
      <c r="JGW3968" s="28"/>
      <c r="JGX3968" s="28"/>
      <c r="JGY3968" s="28"/>
      <c r="JGZ3968" s="29"/>
      <c r="JHA3968" s="27"/>
      <c r="JHB3968" s="28"/>
      <c r="JHC3968" s="28"/>
      <c r="JHD3968" s="28"/>
      <c r="JHE3968" s="28"/>
      <c r="JHF3968" s="28"/>
      <c r="JHG3968" s="28"/>
      <c r="JHH3968" s="29"/>
      <c r="JHI3968" s="27"/>
      <c r="JHJ3968" s="28"/>
      <c r="JHK3968" s="28"/>
      <c r="JHL3968" s="28"/>
      <c r="JHM3968" s="28"/>
      <c r="JHN3968" s="28"/>
      <c r="JHO3968" s="28"/>
      <c r="JHP3968" s="29"/>
      <c r="JHQ3968" s="27"/>
      <c r="JHR3968" s="28"/>
      <c r="JHS3968" s="28"/>
      <c r="JHT3968" s="28"/>
      <c r="JHU3968" s="28"/>
      <c r="JHV3968" s="28"/>
      <c r="JHW3968" s="28"/>
      <c r="JHX3968" s="29"/>
      <c r="JHY3968" s="27"/>
      <c r="JHZ3968" s="28"/>
      <c r="JIA3968" s="28"/>
      <c r="JIB3968" s="28"/>
      <c r="JIC3968" s="28"/>
      <c r="JID3968" s="28"/>
      <c r="JIE3968" s="28"/>
      <c r="JIF3968" s="29"/>
      <c r="JIG3968" s="27"/>
      <c r="JIH3968" s="28"/>
      <c r="JII3968" s="28"/>
      <c r="JIJ3968" s="28"/>
      <c r="JIK3968" s="28"/>
      <c r="JIL3968" s="28"/>
      <c r="JIM3968" s="28"/>
      <c r="JIN3968" s="29"/>
      <c r="JIO3968" s="27"/>
      <c r="JIP3968" s="28"/>
      <c r="JIQ3968" s="28"/>
      <c r="JIR3968" s="28"/>
      <c r="JIS3968" s="28"/>
      <c r="JIT3968" s="28"/>
      <c r="JIU3968" s="28"/>
      <c r="JIV3968" s="29"/>
      <c r="JIW3968" s="27"/>
      <c r="JIX3968" s="28"/>
      <c r="JIY3968" s="28"/>
      <c r="JIZ3968" s="28"/>
      <c r="JJA3968" s="28"/>
      <c r="JJB3968" s="28"/>
      <c r="JJC3968" s="28"/>
      <c r="JJD3968" s="29"/>
      <c r="JJE3968" s="27"/>
      <c r="JJF3968" s="28"/>
      <c r="JJG3968" s="28"/>
      <c r="JJH3968" s="28"/>
      <c r="JJI3968" s="28"/>
      <c r="JJJ3968" s="28"/>
      <c r="JJK3968" s="28"/>
      <c r="JJL3968" s="29"/>
      <c r="JJM3968" s="27"/>
      <c r="JJN3968" s="28"/>
      <c r="JJO3968" s="28"/>
      <c r="JJP3968" s="28"/>
      <c r="JJQ3968" s="28"/>
      <c r="JJR3968" s="28"/>
      <c r="JJS3968" s="28"/>
      <c r="JJT3968" s="29"/>
      <c r="JJU3968" s="27"/>
      <c r="JJV3968" s="28"/>
      <c r="JJW3968" s="28"/>
      <c r="JJX3968" s="28"/>
      <c r="JJY3968" s="28"/>
      <c r="JJZ3968" s="28"/>
      <c r="JKA3968" s="28"/>
      <c r="JKB3968" s="29"/>
      <c r="JKC3968" s="27"/>
      <c r="JKD3968" s="28"/>
      <c r="JKE3968" s="28"/>
      <c r="JKF3968" s="28"/>
      <c r="JKG3968" s="28"/>
      <c r="JKH3968" s="28"/>
      <c r="JKI3968" s="28"/>
      <c r="JKJ3968" s="29"/>
      <c r="JKK3968" s="27"/>
      <c r="JKL3968" s="28"/>
      <c r="JKM3968" s="28"/>
      <c r="JKN3968" s="28"/>
      <c r="JKO3968" s="28"/>
      <c r="JKP3968" s="28"/>
      <c r="JKQ3968" s="28"/>
      <c r="JKR3968" s="29"/>
      <c r="JKS3968" s="27"/>
      <c r="JKT3968" s="28"/>
      <c r="JKU3968" s="28"/>
      <c r="JKV3968" s="28"/>
      <c r="JKW3968" s="28"/>
      <c r="JKX3968" s="28"/>
      <c r="JKY3968" s="28"/>
      <c r="JKZ3968" s="29"/>
      <c r="JLA3968" s="27"/>
      <c r="JLB3968" s="28"/>
      <c r="JLC3968" s="28"/>
      <c r="JLD3968" s="28"/>
      <c r="JLE3968" s="28"/>
      <c r="JLF3968" s="28"/>
      <c r="JLG3968" s="28"/>
      <c r="JLH3968" s="29"/>
      <c r="JLI3968" s="27"/>
      <c r="JLJ3968" s="28"/>
      <c r="JLK3968" s="28"/>
      <c r="JLL3968" s="28"/>
      <c r="JLM3968" s="28"/>
      <c r="JLN3968" s="28"/>
      <c r="JLO3968" s="28"/>
      <c r="JLP3968" s="29"/>
      <c r="JLQ3968" s="27"/>
      <c r="JLR3968" s="28"/>
      <c r="JLS3968" s="28"/>
      <c r="JLT3968" s="28"/>
      <c r="JLU3968" s="28"/>
      <c r="JLV3968" s="28"/>
      <c r="JLW3968" s="28"/>
      <c r="JLX3968" s="29"/>
      <c r="JLY3968" s="27"/>
      <c r="JLZ3968" s="28"/>
      <c r="JMA3968" s="28"/>
      <c r="JMB3968" s="28"/>
      <c r="JMC3968" s="28"/>
      <c r="JMD3968" s="28"/>
      <c r="JME3968" s="28"/>
      <c r="JMF3968" s="29"/>
      <c r="JMG3968" s="27"/>
      <c r="JMH3968" s="28"/>
      <c r="JMI3968" s="28"/>
      <c r="JMJ3968" s="28"/>
      <c r="JMK3968" s="28"/>
      <c r="JML3968" s="28"/>
      <c r="JMM3968" s="28"/>
      <c r="JMN3968" s="29"/>
      <c r="JMO3968" s="27"/>
      <c r="JMP3968" s="28"/>
      <c r="JMQ3968" s="28"/>
      <c r="JMR3968" s="28"/>
      <c r="JMS3968" s="28"/>
      <c r="JMT3968" s="28"/>
      <c r="JMU3968" s="28"/>
      <c r="JMV3968" s="29"/>
      <c r="JMW3968" s="27"/>
      <c r="JMX3968" s="28"/>
      <c r="JMY3968" s="28"/>
      <c r="JMZ3968" s="28"/>
      <c r="JNA3968" s="28"/>
      <c r="JNB3968" s="28"/>
      <c r="JNC3968" s="28"/>
      <c r="JND3968" s="29"/>
      <c r="JNE3968" s="27"/>
      <c r="JNF3968" s="28"/>
      <c r="JNG3968" s="28"/>
      <c r="JNH3968" s="28"/>
      <c r="JNI3968" s="28"/>
      <c r="JNJ3968" s="28"/>
      <c r="JNK3968" s="28"/>
      <c r="JNL3968" s="29"/>
      <c r="JNM3968" s="27"/>
      <c r="JNN3968" s="28"/>
      <c r="JNO3968" s="28"/>
      <c r="JNP3968" s="28"/>
      <c r="JNQ3968" s="28"/>
      <c r="JNR3968" s="28"/>
      <c r="JNS3968" s="28"/>
      <c r="JNT3968" s="29"/>
      <c r="JNU3968" s="27"/>
      <c r="JNV3968" s="28"/>
      <c r="JNW3968" s="28"/>
      <c r="JNX3968" s="28"/>
      <c r="JNY3968" s="28"/>
      <c r="JNZ3968" s="28"/>
      <c r="JOA3968" s="28"/>
      <c r="JOB3968" s="29"/>
      <c r="JOC3968" s="27"/>
      <c r="JOD3968" s="28"/>
      <c r="JOE3968" s="28"/>
      <c r="JOF3968" s="28"/>
      <c r="JOG3968" s="28"/>
      <c r="JOH3968" s="28"/>
      <c r="JOI3968" s="28"/>
      <c r="JOJ3968" s="29"/>
      <c r="JOK3968" s="27"/>
      <c r="JOL3968" s="28"/>
      <c r="JOM3968" s="28"/>
      <c r="JON3968" s="28"/>
      <c r="JOO3968" s="28"/>
      <c r="JOP3968" s="28"/>
      <c r="JOQ3968" s="28"/>
      <c r="JOR3968" s="29"/>
      <c r="JOS3968" s="27"/>
      <c r="JOT3968" s="28"/>
      <c r="JOU3968" s="28"/>
      <c r="JOV3968" s="28"/>
      <c r="JOW3968" s="28"/>
      <c r="JOX3968" s="28"/>
      <c r="JOY3968" s="28"/>
      <c r="JOZ3968" s="29"/>
      <c r="JPA3968" s="27"/>
      <c r="JPB3968" s="28"/>
      <c r="JPC3968" s="28"/>
      <c r="JPD3968" s="28"/>
      <c r="JPE3968" s="28"/>
      <c r="JPF3968" s="28"/>
      <c r="JPG3968" s="28"/>
      <c r="JPH3968" s="29"/>
      <c r="JPI3968" s="27"/>
      <c r="JPJ3968" s="28"/>
      <c r="JPK3968" s="28"/>
      <c r="JPL3968" s="28"/>
      <c r="JPM3968" s="28"/>
      <c r="JPN3968" s="28"/>
      <c r="JPO3968" s="28"/>
      <c r="JPP3968" s="29"/>
      <c r="JPQ3968" s="27"/>
      <c r="JPR3968" s="28"/>
      <c r="JPS3968" s="28"/>
      <c r="JPT3968" s="28"/>
      <c r="JPU3968" s="28"/>
      <c r="JPV3968" s="28"/>
      <c r="JPW3968" s="28"/>
      <c r="JPX3968" s="29"/>
      <c r="JPY3968" s="27"/>
      <c r="JPZ3968" s="28"/>
      <c r="JQA3968" s="28"/>
      <c r="JQB3968" s="28"/>
      <c r="JQC3968" s="28"/>
      <c r="JQD3968" s="28"/>
      <c r="JQE3968" s="28"/>
      <c r="JQF3968" s="29"/>
      <c r="JQG3968" s="27"/>
      <c r="JQH3968" s="28"/>
      <c r="JQI3968" s="28"/>
      <c r="JQJ3968" s="28"/>
      <c r="JQK3968" s="28"/>
      <c r="JQL3968" s="28"/>
      <c r="JQM3968" s="28"/>
      <c r="JQN3968" s="29"/>
      <c r="JQO3968" s="27"/>
      <c r="JQP3968" s="28"/>
      <c r="JQQ3968" s="28"/>
      <c r="JQR3968" s="28"/>
      <c r="JQS3968" s="28"/>
      <c r="JQT3968" s="28"/>
      <c r="JQU3968" s="28"/>
      <c r="JQV3968" s="29"/>
      <c r="JQW3968" s="27"/>
      <c r="JQX3968" s="28"/>
      <c r="JQY3968" s="28"/>
      <c r="JQZ3968" s="28"/>
      <c r="JRA3968" s="28"/>
      <c r="JRB3968" s="28"/>
      <c r="JRC3968" s="28"/>
      <c r="JRD3968" s="29"/>
      <c r="JRE3968" s="27"/>
      <c r="JRF3968" s="28"/>
      <c r="JRG3968" s="28"/>
      <c r="JRH3968" s="28"/>
      <c r="JRI3968" s="28"/>
      <c r="JRJ3968" s="28"/>
      <c r="JRK3968" s="28"/>
      <c r="JRL3968" s="29"/>
      <c r="JRM3968" s="27"/>
      <c r="JRN3968" s="28"/>
      <c r="JRO3968" s="28"/>
      <c r="JRP3968" s="28"/>
      <c r="JRQ3968" s="28"/>
      <c r="JRR3968" s="28"/>
      <c r="JRS3968" s="28"/>
      <c r="JRT3968" s="29"/>
      <c r="JRU3968" s="27"/>
      <c r="JRV3968" s="28"/>
      <c r="JRW3968" s="28"/>
      <c r="JRX3968" s="28"/>
      <c r="JRY3968" s="28"/>
      <c r="JRZ3968" s="28"/>
      <c r="JSA3968" s="28"/>
      <c r="JSB3968" s="29"/>
      <c r="JSC3968" s="27"/>
      <c r="JSD3968" s="28"/>
      <c r="JSE3968" s="28"/>
      <c r="JSF3968" s="28"/>
      <c r="JSG3968" s="28"/>
      <c r="JSH3968" s="28"/>
      <c r="JSI3968" s="28"/>
      <c r="JSJ3968" s="29"/>
      <c r="JSK3968" s="27"/>
      <c r="JSL3968" s="28"/>
      <c r="JSM3968" s="28"/>
      <c r="JSN3968" s="28"/>
      <c r="JSO3968" s="28"/>
      <c r="JSP3968" s="28"/>
      <c r="JSQ3968" s="28"/>
      <c r="JSR3968" s="29"/>
      <c r="JSS3968" s="27"/>
      <c r="JST3968" s="28"/>
      <c r="JSU3968" s="28"/>
      <c r="JSV3968" s="28"/>
      <c r="JSW3968" s="28"/>
      <c r="JSX3968" s="28"/>
      <c r="JSY3968" s="28"/>
      <c r="JSZ3968" s="29"/>
      <c r="JTA3968" s="27"/>
      <c r="JTB3968" s="28"/>
      <c r="JTC3968" s="28"/>
      <c r="JTD3968" s="28"/>
      <c r="JTE3968" s="28"/>
      <c r="JTF3968" s="28"/>
      <c r="JTG3968" s="28"/>
      <c r="JTH3968" s="29"/>
      <c r="JTI3968" s="27"/>
      <c r="JTJ3968" s="28"/>
      <c r="JTK3968" s="28"/>
      <c r="JTL3968" s="28"/>
      <c r="JTM3968" s="28"/>
      <c r="JTN3968" s="28"/>
      <c r="JTO3968" s="28"/>
      <c r="JTP3968" s="29"/>
      <c r="JTQ3968" s="27"/>
      <c r="JTR3968" s="28"/>
      <c r="JTS3968" s="28"/>
      <c r="JTT3968" s="28"/>
      <c r="JTU3968" s="28"/>
      <c r="JTV3968" s="28"/>
      <c r="JTW3968" s="28"/>
      <c r="JTX3968" s="29"/>
      <c r="JTY3968" s="27"/>
      <c r="JTZ3968" s="28"/>
      <c r="JUA3968" s="28"/>
      <c r="JUB3968" s="28"/>
      <c r="JUC3968" s="28"/>
      <c r="JUD3968" s="28"/>
      <c r="JUE3968" s="28"/>
      <c r="JUF3968" s="29"/>
      <c r="JUG3968" s="27"/>
      <c r="JUH3968" s="28"/>
      <c r="JUI3968" s="28"/>
      <c r="JUJ3968" s="28"/>
      <c r="JUK3968" s="28"/>
      <c r="JUL3968" s="28"/>
      <c r="JUM3968" s="28"/>
      <c r="JUN3968" s="29"/>
      <c r="JUO3968" s="27"/>
      <c r="JUP3968" s="28"/>
      <c r="JUQ3968" s="28"/>
      <c r="JUR3968" s="28"/>
      <c r="JUS3968" s="28"/>
      <c r="JUT3968" s="28"/>
      <c r="JUU3968" s="28"/>
      <c r="JUV3968" s="29"/>
      <c r="JUW3968" s="27"/>
      <c r="JUX3968" s="28"/>
      <c r="JUY3968" s="28"/>
      <c r="JUZ3968" s="28"/>
      <c r="JVA3968" s="28"/>
      <c r="JVB3968" s="28"/>
      <c r="JVC3968" s="28"/>
      <c r="JVD3968" s="29"/>
      <c r="JVE3968" s="27"/>
      <c r="JVF3968" s="28"/>
      <c r="JVG3968" s="28"/>
      <c r="JVH3968" s="28"/>
      <c r="JVI3968" s="28"/>
      <c r="JVJ3968" s="28"/>
      <c r="JVK3968" s="28"/>
      <c r="JVL3968" s="29"/>
      <c r="JVM3968" s="27"/>
      <c r="JVN3968" s="28"/>
      <c r="JVO3968" s="28"/>
      <c r="JVP3968" s="28"/>
      <c r="JVQ3968" s="28"/>
      <c r="JVR3968" s="28"/>
      <c r="JVS3968" s="28"/>
      <c r="JVT3968" s="29"/>
      <c r="JVU3968" s="27"/>
      <c r="JVV3968" s="28"/>
      <c r="JVW3968" s="28"/>
      <c r="JVX3968" s="28"/>
      <c r="JVY3968" s="28"/>
      <c r="JVZ3968" s="28"/>
      <c r="JWA3968" s="28"/>
      <c r="JWB3968" s="29"/>
      <c r="JWC3968" s="27"/>
      <c r="JWD3968" s="28"/>
      <c r="JWE3968" s="28"/>
      <c r="JWF3968" s="28"/>
      <c r="JWG3968" s="28"/>
      <c r="JWH3968" s="28"/>
      <c r="JWI3968" s="28"/>
      <c r="JWJ3968" s="29"/>
      <c r="JWK3968" s="27"/>
      <c r="JWL3968" s="28"/>
      <c r="JWM3968" s="28"/>
      <c r="JWN3968" s="28"/>
      <c r="JWO3968" s="28"/>
      <c r="JWP3968" s="28"/>
      <c r="JWQ3968" s="28"/>
      <c r="JWR3968" s="29"/>
      <c r="JWS3968" s="27"/>
      <c r="JWT3968" s="28"/>
      <c r="JWU3968" s="28"/>
      <c r="JWV3968" s="28"/>
      <c r="JWW3968" s="28"/>
      <c r="JWX3968" s="28"/>
      <c r="JWY3968" s="28"/>
      <c r="JWZ3968" s="29"/>
      <c r="JXA3968" s="27"/>
      <c r="JXB3968" s="28"/>
      <c r="JXC3968" s="28"/>
      <c r="JXD3968" s="28"/>
      <c r="JXE3968" s="28"/>
      <c r="JXF3968" s="28"/>
      <c r="JXG3968" s="28"/>
      <c r="JXH3968" s="29"/>
      <c r="JXI3968" s="27"/>
      <c r="JXJ3968" s="28"/>
      <c r="JXK3968" s="28"/>
      <c r="JXL3968" s="28"/>
      <c r="JXM3968" s="28"/>
      <c r="JXN3968" s="28"/>
      <c r="JXO3968" s="28"/>
      <c r="JXP3968" s="29"/>
      <c r="JXQ3968" s="27"/>
      <c r="JXR3968" s="28"/>
      <c r="JXS3968" s="28"/>
      <c r="JXT3968" s="28"/>
      <c r="JXU3968" s="28"/>
      <c r="JXV3968" s="28"/>
      <c r="JXW3968" s="28"/>
      <c r="JXX3968" s="29"/>
      <c r="JXY3968" s="27"/>
      <c r="JXZ3968" s="28"/>
      <c r="JYA3968" s="28"/>
      <c r="JYB3968" s="28"/>
      <c r="JYC3968" s="28"/>
      <c r="JYD3968" s="28"/>
      <c r="JYE3968" s="28"/>
      <c r="JYF3968" s="29"/>
      <c r="JYG3968" s="27"/>
      <c r="JYH3968" s="28"/>
      <c r="JYI3968" s="28"/>
      <c r="JYJ3968" s="28"/>
      <c r="JYK3968" s="28"/>
      <c r="JYL3968" s="28"/>
      <c r="JYM3968" s="28"/>
      <c r="JYN3968" s="29"/>
      <c r="JYO3968" s="27"/>
      <c r="JYP3968" s="28"/>
      <c r="JYQ3968" s="28"/>
      <c r="JYR3968" s="28"/>
      <c r="JYS3968" s="28"/>
      <c r="JYT3968" s="28"/>
      <c r="JYU3968" s="28"/>
      <c r="JYV3968" s="29"/>
      <c r="JYW3968" s="27"/>
      <c r="JYX3968" s="28"/>
      <c r="JYY3968" s="28"/>
      <c r="JYZ3968" s="28"/>
      <c r="JZA3968" s="28"/>
      <c r="JZB3968" s="28"/>
      <c r="JZC3968" s="28"/>
      <c r="JZD3968" s="29"/>
      <c r="JZE3968" s="27"/>
      <c r="JZF3968" s="28"/>
      <c r="JZG3968" s="28"/>
      <c r="JZH3968" s="28"/>
      <c r="JZI3968" s="28"/>
      <c r="JZJ3968" s="28"/>
      <c r="JZK3968" s="28"/>
      <c r="JZL3968" s="29"/>
      <c r="JZM3968" s="27"/>
      <c r="JZN3968" s="28"/>
      <c r="JZO3968" s="28"/>
      <c r="JZP3968" s="28"/>
      <c r="JZQ3968" s="28"/>
      <c r="JZR3968" s="28"/>
      <c r="JZS3968" s="28"/>
      <c r="JZT3968" s="29"/>
      <c r="JZU3968" s="27"/>
      <c r="JZV3968" s="28"/>
      <c r="JZW3968" s="28"/>
      <c r="JZX3968" s="28"/>
      <c r="JZY3968" s="28"/>
      <c r="JZZ3968" s="28"/>
      <c r="KAA3968" s="28"/>
      <c r="KAB3968" s="29"/>
      <c r="KAC3968" s="27"/>
      <c r="KAD3968" s="28"/>
      <c r="KAE3968" s="28"/>
      <c r="KAF3968" s="28"/>
      <c r="KAG3968" s="28"/>
      <c r="KAH3968" s="28"/>
      <c r="KAI3968" s="28"/>
      <c r="KAJ3968" s="29"/>
      <c r="KAK3968" s="27"/>
      <c r="KAL3968" s="28"/>
      <c r="KAM3968" s="28"/>
      <c r="KAN3968" s="28"/>
      <c r="KAO3968" s="28"/>
      <c r="KAP3968" s="28"/>
      <c r="KAQ3968" s="28"/>
      <c r="KAR3968" s="29"/>
      <c r="KAS3968" s="27"/>
      <c r="KAT3968" s="28"/>
      <c r="KAU3968" s="28"/>
      <c r="KAV3968" s="28"/>
      <c r="KAW3968" s="28"/>
      <c r="KAX3968" s="28"/>
      <c r="KAY3968" s="28"/>
      <c r="KAZ3968" s="29"/>
      <c r="KBA3968" s="27"/>
      <c r="KBB3968" s="28"/>
      <c r="KBC3968" s="28"/>
      <c r="KBD3968" s="28"/>
      <c r="KBE3968" s="28"/>
      <c r="KBF3968" s="28"/>
      <c r="KBG3968" s="28"/>
      <c r="KBH3968" s="29"/>
      <c r="KBI3968" s="27"/>
      <c r="KBJ3968" s="28"/>
      <c r="KBK3968" s="28"/>
      <c r="KBL3968" s="28"/>
      <c r="KBM3968" s="28"/>
      <c r="KBN3968" s="28"/>
      <c r="KBO3968" s="28"/>
      <c r="KBP3968" s="29"/>
      <c r="KBQ3968" s="27"/>
      <c r="KBR3968" s="28"/>
      <c r="KBS3968" s="28"/>
      <c r="KBT3968" s="28"/>
      <c r="KBU3968" s="28"/>
      <c r="KBV3968" s="28"/>
      <c r="KBW3968" s="28"/>
      <c r="KBX3968" s="29"/>
      <c r="KBY3968" s="27"/>
      <c r="KBZ3968" s="28"/>
      <c r="KCA3968" s="28"/>
      <c r="KCB3968" s="28"/>
      <c r="KCC3968" s="28"/>
      <c r="KCD3968" s="28"/>
      <c r="KCE3968" s="28"/>
      <c r="KCF3968" s="29"/>
      <c r="KCG3968" s="27"/>
      <c r="KCH3968" s="28"/>
      <c r="KCI3968" s="28"/>
      <c r="KCJ3968" s="28"/>
      <c r="KCK3968" s="28"/>
      <c r="KCL3968" s="28"/>
      <c r="KCM3968" s="28"/>
      <c r="KCN3968" s="29"/>
      <c r="KCO3968" s="27"/>
      <c r="KCP3968" s="28"/>
      <c r="KCQ3968" s="28"/>
      <c r="KCR3968" s="28"/>
      <c r="KCS3968" s="28"/>
      <c r="KCT3968" s="28"/>
      <c r="KCU3968" s="28"/>
      <c r="KCV3968" s="29"/>
      <c r="KCW3968" s="27"/>
      <c r="KCX3968" s="28"/>
      <c r="KCY3968" s="28"/>
      <c r="KCZ3968" s="28"/>
      <c r="KDA3968" s="28"/>
      <c r="KDB3968" s="28"/>
      <c r="KDC3968" s="28"/>
      <c r="KDD3968" s="29"/>
      <c r="KDE3968" s="27"/>
      <c r="KDF3968" s="28"/>
      <c r="KDG3968" s="28"/>
      <c r="KDH3968" s="28"/>
      <c r="KDI3968" s="28"/>
      <c r="KDJ3968" s="28"/>
      <c r="KDK3968" s="28"/>
      <c r="KDL3968" s="29"/>
      <c r="KDM3968" s="27"/>
      <c r="KDN3968" s="28"/>
      <c r="KDO3968" s="28"/>
      <c r="KDP3968" s="28"/>
      <c r="KDQ3968" s="28"/>
      <c r="KDR3968" s="28"/>
      <c r="KDS3968" s="28"/>
      <c r="KDT3968" s="29"/>
      <c r="KDU3968" s="27"/>
      <c r="KDV3968" s="28"/>
      <c r="KDW3968" s="28"/>
      <c r="KDX3968" s="28"/>
      <c r="KDY3968" s="28"/>
      <c r="KDZ3968" s="28"/>
      <c r="KEA3968" s="28"/>
      <c r="KEB3968" s="29"/>
      <c r="KEC3968" s="27"/>
      <c r="KED3968" s="28"/>
      <c r="KEE3968" s="28"/>
      <c r="KEF3968" s="28"/>
      <c r="KEG3968" s="28"/>
      <c r="KEH3968" s="28"/>
      <c r="KEI3968" s="28"/>
      <c r="KEJ3968" s="29"/>
      <c r="KEK3968" s="27"/>
      <c r="KEL3968" s="28"/>
      <c r="KEM3968" s="28"/>
      <c r="KEN3968" s="28"/>
      <c r="KEO3968" s="28"/>
      <c r="KEP3968" s="28"/>
      <c r="KEQ3968" s="28"/>
      <c r="KER3968" s="29"/>
      <c r="KES3968" s="27"/>
      <c r="KET3968" s="28"/>
      <c r="KEU3968" s="28"/>
      <c r="KEV3968" s="28"/>
      <c r="KEW3968" s="28"/>
      <c r="KEX3968" s="28"/>
      <c r="KEY3968" s="28"/>
      <c r="KEZ3968" s="29"/>
      <c r="KFA3968" s="27"/>
      <c r="KFB3968" s="28"/>
      <c r="KFC3968" s="28"/>
      <c r="KFD3968" s="28"/>
      <c r="KFE3968" s="28"/>
      <c r="KFF3968" s="28"/>
      <c r="KFG3968" s="28"/>
      <c r="KFH3968" s="29"/>
      <c r="KFI3968" s="27"/>
      <c r="KFJ3968" s="28"/>
      <c r="KFK3968" s="28"/>
      <c r="KFL3968" s="28"/>
      <c r="KFM3968" s="28"/>
      <c r="KFN3968" s="28"/>
      <c r="KFO3968" s="28"/>
      <c r="KFP3968" s="29"/>
      <c r="KFQ3968" s="27"/>
      <c r="KFR3968" s="28"/>
      <c r="KFS3968" s="28"/>
      <c r="KFT3968" s="28"/>
      <c r="KFU3968" s="28"/>
      <c r="KFV3968" s="28"/>
      <c r="KFW3968" s="28"/>
      <c r="KFX3968" s="29"/>
      <c r="KFY3968" s="27"/>
      <c r="KFZ3968" s="28"/>
      <c r="KGA3968" s="28"/>
      <c r="KGB3968" s="28"/>
      <c r="KGC3968" s="28"/>
      <c r="KGD3968" s="28"/>
      <c r="KGE3968" s="28"/>
      <c r="KGF3968" s="29"/>
      <c r="KGG3968" s="27"/>
      <c r="KGH3968" s="28"/>
      <c r="KGI3968" s="28"/>
      <c r="KGJ3968" s="28"/>
      <c r="KGK3968" s="28"/>
      <c r="KGL3968" s="28"/>
      <c r="KGM3968" s="28"/>
      <c r="KGN3968" s="29"/>
      <c r="KGO3968" s="27"/>
      <c r="KGP3968" s="28"/>
      <c r="KGQ3968" s="28"/>
      <c r="KGR3968" s="28"/>
      <c r="KGS3968" s="28"/>
      <c r="KGT3968" s="28"/>
      <c r="KGU3968" s="28"/>
      <c r="KGV3968" s="29"/>
      <c r="KGW3968" s="27"/>
      <c r="KGX3968" s="28"/>
      <c r="KGY3968" s="28"/>
      <c r="KGZ3968" s="28"/>
      <c r="KHA3968" s="28"/>
      <c r="KHB3968" s="28"/>
      <c r="KHC3968" s="28"/>
      <c r="KHD3968" s="29"/>
      <c r="KHE3968" s="27"/>
      <c r="KHF3968" s="28"/>
      <c r="KHG3968" s="28"/>
      <c r="KHH3968" s="28"/>
      <c r="KHI3968" s="28"/>
      <c r="KHJ3968" s="28"/>
      <c r="KHK3968" s="28"/>
      <c r="KHL3968" s="29"/>
      <c r="KHM3968" s="27"/>
      <c r="KHN3968" s="28"/>
      <c r="KHO3968" s="28"/>
      <c r="KHP3968" s="28"/>
      <c r="KHQ3968" s="28"/>
      <c r="KHR3968" s="28"/>
      <c r="KHS3968" s="28"/>
      <c r="KHT3968" s="29"/>
      <c r="KHU3968" s="27"/>
      <c r="KHV3968" s="28"/>
      <c r="KHW3968" s="28"/>
      <c r="KHX3968" s="28"/>
      <c r="KHY3968" s="28"/>
      <c r="KHZ3968" s="28"/>
      <c r="KIA3968" s="28"/>
      <c r="KIB3968" s="29"/>
      <c r="KIC3968" s="27"/>
      <c r="KID3968" s="28"/>
      <c r="KIE3968" s="28"/>
      <c r="KIF3968" s="28"/>
      <c r="KIG3968" s="28"/>
      <c r="KIH3968" s="28"/>
      <c r="KII3968" s="28"/>
      <c r="KIJ3968" s="29"/>
      <c r="KIK3968" s="27"/>
      <c r="KIL3968" s="28"/>
      <c r="KIM3968" s="28"/>
      <c r="KIN3968" s="28"/>
      <c r="KIO3968" s="28"/>
      <c r="KIP3968" s="28"/>
      <c r="KIQ3968" s="28"/>
      <c r="KIR3968" s="29"/>
      <c r="KIS3968" s="27"/>
      <c r="KIT3968" s="28"/>
      <c r="KIU3968" s="28"/>
      <c r="KIV3968" s="28"/>
      <c r="KIW3968" s="28"/>
      <c r="KIX3968" s="28"/>
      <c r="KIY3968" s="28"/>
      <c r="KIZ3968" s="29"/>
      <c r="KJA3968" s="27"/>
      <c r="KJB3968" s="28"/>
      <c r="KJC3968" s="28"/>
      <c r="KJD3968" s="28"/>
      <c r="KJE3968" s="28"/>
      <c r="KJF3968" s="28"/>
      <c r="KJG3968" s="28"/>
      <c r="KJH3968" s="29"/>
      <c r="KJI3968" s="27"/>
      <c r="KJJ3968" s="28"/>
      <c r="KJK3968" s="28"/>
      <c r="KJL3968" s="28"/>
      <c r="KJM3968" s="28"/>
      <c r="KJN3968" s="28"/>
      <c r="KJO3968" s="28"/>
      <c r="KJP3968" s="29"/>
      <c r="KJQ3968" s="27"/>
      <c r="KJR3968" s="28"/>
      <c r="KJS3968" s="28"/>
      <c r="KJT3968" s="28"/>
      <c r="KJU3968" s="28"/>
      <c r="KJV3968" s="28"/>
      <c r="KJW3968" s="28"/>
      <c r="KJX3968" s="29"/>
      <c r="KJY3968" s="27"/>
      <c r="KJZ3968" s="28"/>
      <c r="KKA3968" s="28"/>
      <c r="KKB3968" s="28"/>
      <c r="KKC3968" s="28"/>
      <c r="KKD3968" s="28"/>
      <c r="KKE3968" s="28"/>
      <c r="KKF3968" s="29"/>
      <c r="KKG3968" s="27"/>
      <c r="KKH3968" s="28"/>
      <c r="KKI3968" s="28"/>
      <c r="KKJ3968" s="28"/>
      <c r="KKK3968" s="28"/>
      <c r="KKL3968" s="28"/>
      <c r="KKM3968" s="28"/>
      <c r="KKN3968" s="29"/>
      <c r="KKO3968" s="27"/>
      <c r="KKP3968" s="28"/>
      <c r="KKQ3968" s="28"/>
      <c r="KKR3968" s="28"/>
      <c r="KKS3968" s="28"/>
      <c r="KKT3968" s="28"/>
      <c r="KKU3968" s="28"/>
      <c r="KKV3968" s="29"/>
      <c r="KKW3968" s="27"/>
      <c r="KKX3968" s="28"/>
      <c r="KKY3968" s="28"/>
      <c r="KKZ3968" s="28"/>
      <c r="KLA3968" s="28"/>
      <c r="KLB3968" s="28"/>
      <c r="KLC3968" s="28"/>
      <c r="KLD3968" s="29"/>
      <c r="KLE3968" s="27"/>
      <c r="KLF3968" s="28"/>
      <c r="KLG3968" s="28"/>
      <c r="KLH3968" s="28"/>
      <c r="KLI3968" s="28"/>
      <c r="KLJ3968" s="28"/>
      <c r="KLK3968" s="28"/>
      <c r="KLL3968" s="29"/>
      <c r="KLM3968" s="27"/>
      <c r="KLN3968" s="28"/>
      <c r="KLO3968" s="28"/>
      <c r="KLP3968" s="28"/>
      <c r="KLQ3968" s="28"/>
      <c r="KLR3968" s="28"/>
      <c r="KLS3968" s="28"/>
      <c r="KLT3968" s="29"/>
      <c r="KLU3968" s="27"/>
      <c r="KLV3968" s="28"/>
      <c r="KLW3968" s="28"/>
      <c r="KLX3968" s="28"/>
      <c r="KLY3968" s="28"/>
      <c r="KLZ3968" s="28"/>
      <c r="KMA3968" s="28"/>
      <c r="KMB3968" s="29"/>
      <c r="KMC3968" s="27"/>
      <c r="KMD3968" s="28"/>
      <c r="KME3968" s="28"/>
      <c r="KMF3968" s="28"/>
      <c r="KMG3968" s="28"/>
      <c r="KMH3968" s="28"/>
      <c r="KMI3968" s="28"/>
      <c r="KMJ3968" s="29"/>
      <c r="KMK3968" s="27"/>
      <c r="KML3968" s="28"/>
      <c r="KMM3968" s="28"/>
      <c r="KMN3968" s="28"/>
      <c r="KMO3968" s="28"/>
      <c r="KMP3968" s="28"/>
      <c r="KMQ3968" s="28"/>
      <c r="KMR3968" s="29"/>
      <c r="KMS3968" s="27"/>
      <c r="KMT3968" s="28"/>
      <c r="KMU3968" s="28"/>
      <c r="KMV3968" s="28"/>
      <c r="KMW3968" s="28"/>
      <c r="KMX3968" s="28"/>
      <c r="KMY3968" s="28"/>
      <c r="KMZ3968" s="29"/>
      <c r="KNA3968" s="27"/>
      <c r="KNB3968" s="28"/>
      <c r="KNC3968" s="28"/>
      <c r="KND3968" s="28"/>
      <c r="KNE3968" s="28"/>
      <c r="KNF3968" s="28"/>
      <c r="KNG3968" s="28"/>
      <c r="KNH3968" s="29"/>
      <c r="KNI3968" s="27"/>
      <c r="KNJ3968" s="28"/>
      <c r="KNK3968" s="28"/>
      <c r="KNL3968" s="28"/>
      <c r="KNM3968" s="28"/>
      <c r="KNN3968" s="28"/>
      <c r="KNO3968" s="28"/>
      <c r="KNP3968" s="29"/>
      <c r="KNQ3968" s="27"/>
      <c r="KNR3968" s="28"/>
      <c r="KNS3968" s="28"/>
      <c r="KNT3968" s="28"/>
      <c r="KNU3968" s="28"/>
      <c r="KNV3968" s="28"/>
      <c r="KNW3968" s="28"/>
      <c r="KNX3968" s="29"/>
      <c r="KNY3968" s="27"/>
      <c r="KNZ3968" s="28"/>
      <c r="KOA3968" s="28"/>
      <c r="KOB3968" s="28"/>
      <c r="KOC3968" s="28"/>
      <c r="KOD3968" s="28"/>
      <c r="KOE3968" s="28"/>
      <c r="KOF3968" s="29"/>
      <c r="KOG3968" s="27"/>
      <c r="KOH3968" s="28"/>
      <c r="KOI3968" s="28"/>
      <c r="KOJ3968" s="28"/>
      <c r="KOK3968" s="28"/>
      <c r="KOL3968" s="28"/>
      <c r="KOM3968" s="28"/>
      <c r="KON3968" s="29"/>
      <c r="KOO3968" s="27"/>
      <c r="KOP3968" s="28"/>
      <c r="KOQ3968" s="28"/>
      <c r="KOR3968" s="28"/>
      <c r="KOS3968" s="28"/>
      <c r="KOT3968" s="28"/>
      <c r="KOU3968" s="28"/>
      <c r="KOV3968" s="29"/>
      <c r="KOW3968" s="27"/>
      <c r="KOX3968" s="28"/>
      <c r="KOY3968" s="28"/>
      <c r="KOZ3968" s="28"/>
      <c r="KPA3968" s="28"/>
      <c r="KPB3968" s="28"/>
      <c r="KPC3968" s="28"/>
      <c r="KPD3968" s="29"/>
      <c r="KPE3968" s="27"/>
      <c r="KPF3968" s="28"/>
      <c r="KPG3968" s="28"/>
      <c r="KPH3968" s="28"/>
      <c r="KPI3968" s="28"/>
      <c r="KPJ3968" s="28"/>
      <c r="KPK3968" s="28"/>
      <c r="KPL3968" s="29"/>
      <c r="KPM3968" s="27"/>
      <c r="KPN3968" s="28"/>
      <c r="KPO3968" s="28"/>
      <c r="KPP3968" s="28"/>
      <c r="KPQ3968" s="28"/>
      <c r="KPR3968" s="28"/>
      <c r="KPS3968" s="28"/>
      <c r="KPT3968" s="29"/>
      <c r="KPU3968" s="27"/>
      <c r="KPV3968" s="28"/>
      <c r="KPW3968" s="28"/>
      <c r="KPX3968" s="28"/>
      <c r="KPY3968" s="28"/>
      <c r="KPZ3968" s="28"/>
      <c r="KQA3968" s="28"/>
      <c r="KQB3968" s="29"/>
      <c r="KQC3968" s="27"/>
      <c r="KQD3968" s="28"/>
      <c r="KQE3968" s="28"/>
      <c r="KQF3968" s="28"/>
      <c r="KQG3968" s="28"/>
      <c r="KQH3968" s="28"/>
      <c r="KQI3968" s="28"/>
      <c r="KQJ3968" s="29"/>
      <c r="KQK3968" s="27"/>
      <c r="KQL3968" s="28"/>
      <c r="KQM3968" s="28"/>
      <c r="KQN3968" s="28"/>
      <c r="KQO3968" s="28"/>
      <c r="KQP3968" s="28"/>
      <c r="KQQ3968" s="28"/>
      <c r="KQR3968" s="29"/>
      <c r="KQS3968" s="27"/>
      <c r="KQT3968" s="28"/>
      <c r="KQU3968" s="28"/>
      <c r="KQV3968" s="28"/>
      <c r="KQW3968" s="28"/>
      <c r="KQX3968" s="28"/>
      <c r="KQY3968" s="28"/>
      <c r="KQZ3968" s="29"/>
      <c r="KRA3968" s="27"/>
      <c r="KRB3968" s="28"/>
      <c r="KRC3968" s="28"/>
      <c r="KRD3968" s="28"/>
      <c r="KRE3968" s="28"/>
      <c r="KRF3968" s="28"/>
      <c r="KRG3968" s="28"/>
      <c r="KRH3968" s="29"/>
      <c r="KRI3968" s="27"/>
      <c r="KRJ3968" s="28"/>
      <c r="KRK3968" s="28"/>
      <c r="KRL3968" s="28"/>
      <c r="KRM3968" s="28"/>
      <c r="KRN3968" s="28"/>
      <c r="KRO3968" s="28"/>
      <c r="KRP3968" s="29"/>
      <c r="KRQ3968" s="27"/>
      <c r="KRR3968" s="28"/>
      <c r="KRS3968" s="28"/>
      <c r="KRT3968" s="28"/>
      <c r="KRU3968" s="28"/>
      <c r="KRV3968" s="28"/>
      <c r="KRW3968" s="28"/>
      <c r="KRX3968" s="29"/>
      <c r="KRY3968" s="27"/>
      <c r="KRZ3968" s="28"/>
      <c r="KSA3968" s="28"/>
      <c r="KSB3968" s="28"/>
      <c r="KSC3968" s="28"/>
      <c r="KSD3968" s="28"/>
      <c r="KSE3968" s="28"/>
      <c r="KSF3968" s="29"/>
      <c r="KSG3968" s="27"/>
      <c r="KSH3968" s="28"/>
      <c r="KSI3968" s="28"/>
      <c r="KSJ3968" s="28"/>
      <c r="KSK3968" s="28"/>
      <c r="KSL3968" s="28"/>
      <c r="KSM3968" s="28"/>
      <c r="KSN3968" s="29"/>
      <c r="KSO3968" s="27"/>
      <c r="KSP3968" s="28"/>
      <c r="KSQ3968" s="28"/>
      <c r="KSR3968" s="28"/>
      <c r="KSS3968" s="28"/>
      <c r="KST3968" s="28"/>
      <c r="KSU3968" s="28"/>
      <c r="KSV3968" s="29"/>
      <c r="KSW3968" s="27"/>
      <c r="KSX3968" s="28"/>
      <c r="KSY3968" s="28"/>
      <c r="KSZ3968" s="28"/>
      <c r="KTA3968" s="28"/>
      <c r="KTB3968" s="28"/>
      <c r="KTC3968" s="28"/>
      <c r="KTD3968" s="29"/>
      <c r="KTE3968" s="27"/>
      <c r="KTF3968" s="28"/>
      <c r="KTG3968" s="28"/>
      <c r="KTH3968" s="28"/>
      <c r="KTI3968" s="28"/>
      <c r="KTJ3968" s="28"/>
      <c r="KTK3968" s="28"/>
      <c r="KTL3968" s="29"/>
      <c r="KTM3968" s="27"/>
      <c r="KTN3968" s="28"/>
      <c r="KTO3968" s="28"/>
      <c r="KTP3968" s="28"/>
      <c r="KTQ3968" s="28"/>
      <c r="KTR3968" s="28"/>
      <c r="KTS3968" s="28"/>
      <c r="KTT3968" s="29"/>
      <c r="KTU3968" s="27"/>
      <c r="KTV3968" s="28"/>
      <c r="KTW3968" s="28"/>
      <c r="KTX3968" s="28"/>
      <c r="KTY3968" s="28"/>
      <c r="KTZ3968" s="28"/>
      <c r="KUA3968" s="28"/>
      <c r="KUB3968" s="29"/>
      <c r="KUC3968" s="27"/>
      <c r="KUD3968" s="28"/>
      <c r="KUE3968" s="28"/>
      <c r="KUF3968" s="28"/>
      <c r="KUG3968" s="28"/>
      <c r="KUH3968" s="28"/>
      <c r="KUI3968" s="28"/>
      <c r="KUJ3968" s="29"/>
      <c r="KUK3968" s="27"/>
      <c r="KUL3968" s="28"/>
      <c r="KUM3968" s="28"/>
      <c r="KUN3968" s="28"/>
      <c r="KUO3968" s="28"/>
      <c r="KUP3968" s="28"/>
      <c r="KUQ3968" s="28"/>
      <c r="KUR3968" s="29"/>
      <c r="KUS3968" s="27"/>
      <c r="KUT3968" s="28"/>
      <c r="KUU3968" s="28"/>
      <c r="KUV3968" s="28"/>
      <c r="KUW3968" s="28"/>
      <c r="KUX3968" s="28"/>
      <c r="KUY3968" s="28"/>
      <c r="KUZ3968" s="29"/>
      <c r="KVA3968" s="27"/>
      <c r="KVB3968" s="28"/>
      <c r="KVC3968" s="28"/>
      <c r="KVD3968" s="28"/>
      <c r="KVE3968" s="28"/>
      <c r="KVF3968" s="28"/>
      <c r="KVG3968" s="28"/>
      <c r="KVH3968" s="29"/>
      <c r="KVI3968" s="27"/>
      <c r="KVJ3968" s="28"/>
      <c r="KVK3968" s="28"/>
      <c r="KVL3968" s="28"/>
      <c r="KVM3968" s="28"/>
      <c r="KVN3968" s="28"/>
      <c r="KVO3968" s="28"/>
      <c r="KVP3968" s="29"/>
      <c r="KVQ3968" s="27"/>
      <c r="KVR3968" s="28"/>
      <c r="KVS3968" s="28"/>
      <c r="KVT3968" s="28"/>
      <c r="KVU3968" s="28"/>
      <c r="KVV3968" s="28"/>
      <c r="KVW3968" s="28"/>
      <c r="KVX3968" s="29"/>
      <c r="KVY3968" s="27"/>
      <c r="KVZ3968" s="28"/>
      <c r="KWA3968" s="28"/>
      <c r="KWB3968" s="28"/>
      <c r="KWC3968" s="28"/>
      <c r="KWD3968" s="28"/>
      <c r="KWE3968" s="28"/>
      <c r="KWF3968" s="29"/>
      <c r="KWG3968" s="27"/>
      <c r="KWH3968" s="28"/>
      <c r="KWI3968" s="28"/>
      <c r="KWJ3968" s="28"/>
      <c r="KWK3968" s="28"/>
      <c r="KWL3968" s="28"/>
      <c r="KWM3968" s="28"/>
      <c r="KWN3968" s="29"/>
      <c r="KWO3968" s="27"/>
      <c r="KWP3968" s="28"/>
      <c r="KWQ3968" s="28"/>
      <c r="KWR3968" s="28"/>
      <c r="KWS3968" s="28"/>
      <c r="KWT3968" s="28"/>
      <c r="KWU3968" s="28"/>
      <c r="KWV3968" s="29"/>
      <c r="KWW3968" s="27"/>
      <c r="KWX3968" s="28"/>
      <c r="KWY3968" s="28"/>
      <c r="KWZ3968" s="28"/>
      <c r="KXA3968" s="28"/>
      <c r="KXB3968" s="28"/>
      <c r="KXC3968" s="28"/>
      <c r="KXD3968" s="29"/>
      <c r="KXE3968" s="27"/>
      <c r="KXF3968" s="28"/>
      <c r="KXG3968" s="28"/>
      <c r="KXH3968" s="28"/>
      <c r="KXI3968" s="28"/>
      <c r="KXJ3968" s="28"/>
      <c r="KXK3968" s="28"/>
      <c r="KXL3968" s="29"/>
      <c r="KXM3968" s="27"/>
      <c r="KXN3968" s="28"/>
      <c r="KXO3968" s="28"/>
      <c r="KXP3968" s="28"/>
      <c r="KXQ3968" s="28"/>
      <c r="KXR3968" s="28"/>
      <c r="KXS3968" s="28"/>
      <c r="KXT3968" s="29"/>
      <c r="KXU3968" s="27"/>
      <c r="KXV3968" s="28"/>
      <c r="KXW3968" s="28"/>
      <c r="KXX3968" s="28"/>
      <c r="KXY3968" s="28"/>
      <c r="KXZ3968" s="28"/>
      <c r="KYA3968" s="28"/>
      <c r="KYB3968" s="29"/>
      <c r="KYC3968" s="27"/>
      <c r="KYD3968" s="28"/>
      <c r="KYE3968" s="28"/>
      <c r="KYF3968" s="28"/>
      <c r="KYG3968" s="28"/>
      <c r="KYH3968" s="28"/>
      <c r="KYI3968" s="28"/>
      <c r="KYJ3968" s="29"/>
      <c r="KYK3968" s="27"/>
      <c r="KYL3968" s="28"/>
      <c r="KYM3968" s="28"/>
      <c r="KYN3968" s="28"/>
      <c r="KYO3968" s="28"/>
      <c r="KYP3968" s="28"/>
      <c r="KYQ3968" s="28"/>
      <c r="KYR3968" s="29"/>
      <c r="KYS3968" s="27"/>
      <c r="KYT3968" s="28"/>
      <c r="KYU3968" s="28"/>
      <c r="KYV3968" s="28"/>
      <c r="KYW3968" s="28"/>
      <c r="KYX3968" s="28"/>
      <c r="KYY3968" s="28"/>
      <c r="KYZ3968" s="29"/>
      <c r="KZA3968" s="27"/>
      <c r="KZB3968" s="28"/>
      <c r="KZC3968" s="28"/>
      <c r="KZD3968" s="28"/>
      <c r="KZE3968" s="28"/>
      <c r="KZF3968" s="28"/>
      <c r="KZG3968" s="28"/>
      <c r="KZH3968" s="29"/>
      <c r="KZI3968" s="27"/>
      <c r="KZJ3968" s="28"/>
      <c r="KZK3968" s="28"/>
      <c r="KZL3968" s="28"/>
      <c r="KZM3968" s="28"/>
      <c r="KZN3968" s="28"/>
      <c r="KZO3968" s="28"/>
      <c r="KZP3968" s="29"/>
      <c r="KZQ3968" s="27"/>
      <c r="KZR3968" s="28"/>
      <c r="KZS3968" s="28"/>
      <c r="KZT3968" s="28"/>
      <c r="KZU3968" s="28"/>
      <c r="KZV3968" s="28"/>
      <c r="KZW3968" s="28"/>
      <c r="KZX3968" s="29"/>
      <c r="KZY3968" s="27"/>
      <c r="KZZ3968" s="28"/>
      <c r="LAA3968" s="28"/>
      <c r="LAB3968" s="28"/>
      <c r="LAC3968" s="28"/>
      <c r="LAD3968" s="28"/>
      <c r="LAE3968" s="28"/>
      <c r="LAF3968" s="29"/>
      <c r="LAG3968" s="27"/>
      <c r="LAH3968" s="28"/>
      <c r="LAI3968" s="28"/>
      <c r="LAJ3968" s="28"/>
      <c r="LAK3968" s="28"/>
      <c r="LAL3968" s="28"/>
      <c r="LAM3968" s="28"/>
      <c r="LAN3968" s="29"/>
      <c r="LAO3968" s="27"/>
      <c r="LAP3968" s="28"/>
      <c r="LAQ3968" s="28"/>
      <c r="LAR3968" s="28"/>
      <c r="LAS3968" s="28"/>
      <c r="LAT3968" s="28"/>
      <c r="LAU3968" s="28"/>
      <c r="LAV3968" s="29"/>
      <c r="LAW3968" s="27"/>
      <c r="LAX3968" s="28"/>
      <c r="LAY3968" s="28"/>
      <c r="LAZ3968" s="28"/>
      <c r="LBA3968" s="28"/>
      <c r="LBB3968" s="28"/>
      <c r="LBC3968" s="28"/>
      <c r="LBD3968" s="29"/>
      <c r="LBE3968" s="27"/>
      <c r="LBF3968" s="28"/>
      <c r="LBG3968" s="28"/>
      <c r="LBH3968" s="28"/>
      <c r="LBI3968" s="28"/>
      <c r="LBJ3968" s="28"/>
      <c r="LBK3968" s="28"/>
      <c r="LBL3968" s="29"/>
      <c r="LBM3968" s="27"/>
      <c r="LBN3968" s="28"/>
      <c r="LBO3968" s="28"/>
      <c r="LBP3968" s="28"/>
      <c r="LBQ3968" s="28"/>
      <c r="LBR3968" s="28"/>
      <c r="LBS3968" s="28"/>
      <c r="LBT3968" s="29"/>
      <c r="LBU3968" s="27"/>
      <c r="LBV3968" s="28"/>
      <c r="LBW3968" s="28"/>
      <c r="LBX3968" s="28"/>
      <c r="LBY3968" s="28"/>
      <c r="LBZ3968" s="28"/>
      <c r="LCA3968" s="28"/>
      <c r="LCB3968" s="29"/>
      <c r="LCC3968" s="27"/>
      <c r="LCD3968" s="28"/>
      <c r="LCE3968" s="28"/>
      <c r="LCF3968" s="28"/>
      <c r="LCG3968" s="28"/>
      <c r="LCH3968" s="28"/>
      <c r="LCI3968" s="28"/>
      <c r="LCJ3968" s="29"/>
      <c r="LCK3968" s="27"/>
      <c r="LCL3968" s="28"/>
      <c r="LCM3968" s="28"/>
      <c r="LCN3968" s="28"/>
      <c r="LCO3968" s="28"/>
      <c r="LCP3968" s="28"/>
      <c r="LCQ3968" s="28"/>
      <c r="LCR3968" s="29"/>
      <c r="LCS3968" s="27"/>
      <c r="LCT3968" s="28"/>
      <c r="LCU3968" s="28"/>
      <c r="LCV3968" s="28"/>
      <c r="LCW3968" s="28"/>
      <c r="LCX3968" s="28"/>
      <c r="LCY3968" s="28"/>
      <c r="LCZ3968" s="29"/>
      <c r="LDA3968" s="27"/>
      <c r="LDB3968" s="28"/>
      <c r="LDC3968" s="28"/>
      <c r="LDD3968" s="28"/>
      <c r="LDE3968" s="28"/>
      <c r="LDF3968" s="28"/>
      <c r="LDG3968" s="28"/>
      <c r="LDH3968" s="29"/>
      <c r="LDI3968" s="27"/>
      <c r="LDJ3968" s="28"/>
      <c r="LDK3968" s="28"/>
      <c r="LDL3968" s="28"/>
      <c r="LDM3968" s="28"/>
      <c r="LDN3968" s="28"/>
      <c r="LDO3968" s="28"/>
      <c r="LDP3968" s="29"/>
      <c r="LDQ3968" s="27"/>
      <c r="LDR3968" s="28"/>
      <c r="LDS3968" s="28"/>
      <c r="LDT3968" s="28"/>
      <c r="LDU3968" s="28"/>
      <c r="LDV3968" s="28"/>
      <c r="LDW3968" s="28"/>
      <c r="LDX3968" s="29"/>
      <c r="LDY3968" s="27"/>
      <c r="LDZ3968" s="28"/>
      <c r="LEA3968" s="28"/>
      <c r="LEB3968" s="28"/>
      <c r="LEC3968" s="28"/>
      <c r="LED3968" s="28"/>
      <c r="LEE3968" s="28"/>
      <c r="LEF3968" s="29"/>
      <c r="LEG3968" s="27"/>
      <c r="LEH3968" s="28"/>
      <c r="LEI3968" s="28"/>
      <c r="LEJ3968" s="28"/>
      <c r="LEK3968" s="28"/>
      <c r="LEL3968" s="28"/>
      <c r="LEM3968" s="28"/>
      <c r="LEN3968" s="29"/>
      <c r="LEO3968" s="27"/>
      <c r="LEP3968" s="28"/>
      <c r="LEQ3968" s="28"/>
      <c r="LER3968" s="28"/>
      <c r="LES3968" s="28"/>
      <c r="LET3968" s="28"/>
      <c r="LEU3968" s="28"/>
      <c r="LEV3968" s="29"/>
      <c r="LEW3968" s="27"/>
      <c r="LEX3968" s="28"/>
      <c r="LEY3968" s="28"/>
      <c r="LEZ3968" s="28"/>
      <c r="LFA3968" s="28"/>
      <c r="LFB3968" s="28"/>
      <c r="LFC3968" s="28"/>
      <c r="LFD3968" s="29"/>
      <c r="LFE3968" s="27"/>
      <c r="LFF3968" s="28"/>
      <c r="LFG3968" s="28"/>
      <c r="LFH3968" s="28"/>
      <c r="LFI3968" s="28"/>
      <c r="LFJ3968" s="28"/>
      <c r="LFK3968" s="28"/>
      <c r="LFL3968" s="29"/>
      <c r="LFM3968" s="27"/>
      <c r="LFN3968" s="28"/>
      <c r="LFO3968" s="28"/>
      <c r="LFP3968" s="28"/>
      <c r="LFQ3968" s="28"/>
      <c r="LFR3968" s="28"/>
      <c r="LFS3968" s="28"/>
      <c r="LFT3968" s="29"/>
      <c r="LFU3968" s="27"/>
      <c r="LFV3968" s="28"/>
      <c r="LFW3968" s="28"/>
      <c r="LFX3968" s="28"/>
      <c r="LFY3968" s="28"/>
      <c r="LFZ3968" s="28"/>
      <c r="LGA3968" s="28"/>
      <c r="LGB3968" s="29"/>
      <c r="LGC3968" s="27"/>
      <c r="LGD3968" s="28"/>
      <c r="LGE3968" s="28"/>
      <c r="LGF3968" s="28"/>
      <c r="LGG3968" s="28"/>
      <c r="LGH3968" s="28"/>
      <c r="LGI3968" s="28"/>
      <c r="LGJ3968" s="29"/>
      <c r="LGK3968" s="27"/>
      <c r="LGL3968" s="28"/>
      <c r="LGM3968" s="28"/>
      <c r="LGN3968" s="28"/>
      <c r="LGO3968" s="28"/>
      <c r="LGP3968" s="28"/>
      <c r="LGQ3968" s="28"/>
      <c r="LGR3968" s="29"/>
      <c r="LGS3968" s="27"/>
      <c r="LGT3968" s="28"/>
      <c r="LGU3968" s="28"/>
      <c r="LGV3968" s="28"/>
      <c r="LGW3968" s="28"/>
      <c r="LGX3968" s="28"/>
      <c r="LGY3968" s="28"/>
      <c r="LGZ3968" s="29"/>
      <c r="LHA3968" s="27"/>
      <c r="LHB3968" s="28"/>
      <c r="LHC3968" s="28"/>
      <c r="LHD3968" s="28"/>
      <c r="LHE3968" s="28"/>
      <c r="LHF3968" s="28"/>
      <c r="LHG3968" s="28"/>
      <c r="LHH3968" s="29"/>
      <c r="LHI3968" s="27"/>
      <c r="LHJ3968" s="28"/>
      <c r="LHK3968" s="28"/>
      <c r="LHL3968" s="28"/>
      <c r="LHM3968" s="28"/>
      <c r="LHN3968" s="28"/>
      <c r="LHO3968" s="28"/>
      <c r="LHP3968" s="29"/>
      <c r="LHQ3968" s="27"/>
      <c r="LHR3968" s="28"/>
      <c r="LHS3968" s="28"/>
      <c r="LHT3968" s="28"/>
      <c r="LHU3968" s="28"/>
      <c r="LHV3968" s="28"/>
      <c r="LHW3968" s="28"/>
      <c r="LHX3968" s="29"/>
      <c r="LHY3968" s="27"/>
      <c r="LHZ3968" s="28"/>
      <c r="LIA3968" s="28"/>
      <c r="LIB3968" s="28"/>
      <c r="LIC3968" s="28"/>
      <c r="LID3968" s="28"/>
      <c r="LIE3968" s="28"/>
      <c r="LIF3968" s="29"/>
      <c r="LIG3968" s="27"/>
      <c r="LIH3968" s="28"/>
      <c r="LII3968" s="28"/>
      <c r="LIJ3968" s="28"/>
      <c r="LIK3968" s="28"/>
      <c r="LIL3968" s="28"/>
      <c r="LIM3968" s="28"/>
      <c r="LIN3968" s="29"/>
      <c r="LIO3968" s="27"/>
      <c r="LIP3968" s="28"/>
      <c r="LIQ3968" s="28"/>
      <c r="LIR3968" s="28"/>
      <c r="LIS3968" s="28"/>
      <c r="LIT3968" s="28"/>
      <c r="LIU3968" s="28"/>
      <c r="LIV3968" s="29"/>
      <c r="LIW3968" s="27"/>
      <c r="LIX3968" s="28"/>
      <c r="LIY3968" s="28"/>
      <c r="LIZ3968" s="28"/>
      <c r="LJA3968" s="28"/>
      <c r="LJB3968" s="28"/>
      <c r="LJC3968" s="28"/>
      <c r="LJD3968" s="29"/>
      <c r="LJE3968" s="27"/>
      <c r="LJF3968" s="28"/>
      <c r="LJG3968" s="28"/>
      <c r="LJH3968" s="28"/>
      <c r="LJI3968" s="28"/>
      <c r="LJJ3968" s="28"/>
      <c r="LJK3968" s="28"/>
      <c r="LJL3968" s="29"/>
      <c r="LJM3968" s="27"/>
      <c r="LJN3968" s="28"/>
      <c r="LJO3968" s="28"/>
      <c r="LJP3968" s="28"/>
      <c r="LJQ3968" s="28"/>
      <c r="LJR3968" s="28"/>
      <c r="LJS3968" s="28"/>
      <c r="LJT3968" s="29"/>
      <c r="LJU3968" s="27"/>
      <c r="LJV3968" s="28"/>
      <c r="LJW3968" s="28"/>
      <c r="LJX3968" s="28"/>
      <c r="LJY3968" s="28"/>
      <c r="LJZ3968" s="28"/>
      <c r="LKA3968" s="28"/>
      <c r="LKB3968" s="29"/>
      <c r="LKC3968" s="27"/>
      <c r="LKD3968" s="28"/>
      <c r="LKE3968" s="28"/>
      <c r="LKF3968" s="28"/>
      <c r="LKG3968" s="28"/>
      <c r="LKH3968" s="28"/>
      <c r="LKI3968" s="28"/>
      <c r="LKJ3968" s="29"/>
      <c r="LKK3968" s="27"/>
      <c r="LKL3968" s="28"/>
      <c r="LKM3968" s="28"/>
      <c r="LKN3968" s="28"/>
      <c r="LKO3968" s="28"/>
      <c r="LKP3968" s="28"/>
      <c r="LKQ3968" s="28"/>
      <c r="LKR3968" s="29"/>
      <c r="LKS3968" s="27"/>
      <c r="LKT3968" s="28"/>
      <c r="LKU3968" s="28"/>
      <c r="LKV3968" s="28"/>
      <c r="LKW3968" s="28"/>
      <c r="LKX3968" s="28"/>
      <c r="LKY3968" s="28"/>
      <c r="LKZ3968" s="29"/>
      <c r="LLA3968" s="27"/>
      <c r="LLB3968" s="28"/>
      <c r="LLC3968" s="28"/>
      <c r="LLD3968" s="28"/>
      <c r="LLE3968" s="28"/>
      <c r="LLF3968" s="28"/>
      <c r="LLG3968" s="28"/>
      <c r="LLH3968" s="29"/>
      <c r="LLI3968" s="27"/>
      <c r="LLJ3968" s="28"/>
      <c r="LLK3968" s="28"/>
      <c r="LLL3968" s="28"/>
      <c r="LLM3968" s="28"/>
      <c r="LLN3968" s="28"/>
      <c r="LLO3968" s="28"/>
      <c r="LLP3968" s="29"/>
      <c r="LLQ3968" s="27"/>
      <c r="LLR3968" s="28"/>
      <c r="LLS3968" s="28"/>
      <c r="LLT3968" s="28"/>
      <c r="LLU3968" s="28"/>
      <c r="LLV3968" s="28"/>
      <c r="LLW3968" s="28"/>
      <c r="LLX3968" s="29"/>
      <c r="LLY3968" s="27"/>
      <c r="LLZ3968" s="28"/>
      <c r="LMA3968" s="28"/>
      <c r="LMB3968" s="28"/>
      <c r="LMC3968" s="28"/>
      <c r="LMD3968" s="28"/>
      <c r="LME3968" s="28"/>
      <c r="LMF3968" s="29"/>
      <c r="LMG3968" s="27"/>
      <c r="LMH3968" s="28"/>
      <c r="LMI3968" s="28"/>
      <c r="LMJ3968" s="28"/>
      <c r="LMK3968" s="28"/>
      <c r="LML3968" s="28"/>
      <c r="LMM3968" s="28"/>
      <c r="LMN3968" s="29"/>
      <c r="LMO3968" s="27"/>
      <c r="LMP3968" s="28"/>
      <c r="LMQ3968" s="28"/>
      <c r="LMR3968" s="28"/>
      <c r="LMS3968" s="28"/>
      <c r="LMT3968" s="28"/>
      <c r="LMU3968" s="28"/>
      <c r="LMV3968" s="29"/>
      <c r="LMW3968" s="27"/>
      <c r="LMX3968" s="28"/>
      <c r="LMY3968" s="28"/>
      <c r="LMZ3968" s="28"/>
      <c r="LNA3968" s="28"/>
      <c r="LNB3968" s="28"/>
      <c r="LNC3968" s="28"/>
      <c r="LND3968" s="29"/>
      <c r="LNE3968" s="27"/>
      <c r="LNF3968" s="28"/>
      <c r="LNG3968" s="28"/>
      <c r="LNH3968" s="28"/>
      <c r="LNI3968" s="28"/>
      <c r="LNJ3968" s="28"/>
      <c r="LNK3968" s="28"/>
      <c r="LNL3968" s="29"/>
      <c r="LNM3968" s="27"/>
      <c r="LNN3968" s="28"/>
      <c r="LNO3968" s="28"/>
      <c r="LNP3968" s="28"/>
      <c r="LNQ3968" s="28"/>
      <c r="LNR3968" s="28"/>
      <c r="LNS3968" s="28"/>
      <c r="LNT3968" s="29"/>
      <c r="LNU3968" s="27"/>
      <c r="LNV3968" s="28"/>
      <c r="LNW3968" s="28"/>
      <c r="LNX3968" s="28"/>
      <c r="LNY3968" s="28"/>
      <c r="LNZ3968" s="28"/>
      <c r="LOA3968" s="28"/>
      <c r="LOB3968" s="29"/>
      <c r="LOC3968" s="27"/>
      <c r="LOD3968" s="28"/>
      <c r="LOE3968" s="28"/>
      <c r="LOF3968" s="28"/>
      <c r="LOG3968" s="28"/>
      <c r="LOH3968" s="28"/>
      <c r="LOI3968" s="28"/>
      <c r="LOJ3968" s="29"/>
      <c r="LOK3968" s="27"/>
      <c r="LOL3968" s="28"/>
      <c r="LOM3968" s="28"/>
      <c r="LON3968" s="28"/>
      <c r="LOO3968" s="28"/>
      <c r="LOP3968" s="28"/>
      <c r="LOQ3968" s="28"/>
      <c r="LOR3968" s="29"/>
      <c r="LOS3968" s="27"/>
      <c r="LOT3968" s="28"/>
      <c r="LOU3968" s="28"/>
      <c r="LOV3968" s="28"/>
      <c r="LOW3968" s="28"/>
      <c r="LOX3968" s="28"/>
      <c r="LOY3968" s="28"/>
      <c r="LOZ3968" s="29"/>
      <c r="LPA3968" s="27"/>
      <c r="LPB3968" s="28"/>
      <c r="LPC3968" s="28"/>
      <c r="LPD3968" s="28"/>
      <c r="LPE3968" s="28"/>
      <c r="LPF3968" s="28"/>
      <c r="LPG3968" s="28"/>
      <c r="LPH3968" s="29"/>
      <c r="LPI3968" s="27"/>
      <c r="LPJ3968" s="28"/>
      <c r="LPK3968" s="28"/>
      <c r="LPL3968" s="28"/>
      <c r="LPM3968" s="28"/>
      <c r="LPN3968" s="28"/>
      <c r="LPO3968" s="28"/>
      <c r="LPP3968" s="29"/>
      <c r="LPQ3968" s="27"/>
      <c r="LPR3968" s="28"/>
      <c r="LPS3968" s="28"/>
      <c r="LPT3968" s="28"/>
      <c r="LPU3968" s="28"/>
      <c r="LPV3968" s="28"/>
      <c r="LPW3968" s="28"/>
      <c r="LPX3968" s="29"/>
      <c r="LPY3968" s="27"/>
      <c r="LPZ3968" s="28"/>
      <c r="LQA3968" s="28"/>
      <c r="LQB3968" s="28"/>
      <c r="LQC3968" s="28"/>
      <c r="LQD3968" s="28"/>
      <c r="LQE3968" s="28"/>
      <c r="LQF3968" s="29"/>
      <c r="LQG3968" s="27"/>
      <c r="LQH3968" s="28"/>
      <c r="LQI3968" s="28"/>
      <c r="LQJ3968" s="28"/>
      <c r="LQK3968" s="28"/>
      <c r="LQL3968" s="28"/>
      <c r="LQM3968" s="28"/>
      <c r="LQN3968" s="29"/>
      <c r="LQO3968" s="27"/>
      <c r="LQP3968" s="28"/>
      <c r="LQQ3968" s="28"/>
      <c r="LQR3968" s="28"/>
      <c r="LQS3968" s="28"/>
      <c r="LQT3968" s="28"/>
      <c r="LQU3968" s="28"/>
      <c r="LQV3968" s="29"/>
      <c r="LQW3968" s="27"/>
      <c r="LQX3968" s="28"/>
      <c r="LQY3968" s="28"/>
      <c r="LQZ3968" s="28"/>
      <c r="LRA3968" s="28"/>
      <c r="LRB3968" s="28"/>
      <c r="LRC3968" s="28"/>
      <c r="LRD3968" s="29"/>
      <c r="LRE3968" s="27"/>
      <c r="LRF3968" s="28"/>
      <c r="LRG3968" s="28"/>
      <c r="LRH3968" s="28"/>
      <c r="LRI3968" s="28"/>
      <c r="LRJ3968" s="28"/>
      <c r="LRK3968" s="28"/>
      <c r="LRL3968" s="29"/>
      <c r="LRM3968" s="27"/>
      <c r="LRN3968" s="28"/>
      <c r="LRO3968" s="28"/>
      <c r="LRP3968" s="28"/>
      <c r="LRQ3968" s="28"/>
      <c r="LRR3968" s="28"/>
      <c r="LRS3968" s="28"/>
      <c r="LRT3968" s="29"/>
      <c r="LRU3968" s="27"/>
      <c r="LRV3968" s="28"/>
      <c r="LRW3968" s="28"/>
      <c r="LRX3968" s="28"/>
      <c r="LRY3968" s="28"/>
      <c r="LRZ3968" s="28"/>
      <c r="LSA3968" s="28"/>
      <c r="LSB3968" s="29"/>
      <c r="LSC3968" s="27"/>
      <c r="LSD3968" s="28"/>
      <c r="LSE3968" s="28"/>
      <c r="LSF3968" s="28"/>
      <c r="LSG3968" s="28"/>
      <c r="LSH3968" s="28"/>
      <c r="LSI3968" s="28"/>
      <c r="LSJ3968" s="29"/>
      <c r="LSK3968" s="27"/>
      <c r="LSL3968" s="28"/>
      <c r="LSM3968" s="28"/>
      <c r="LSN3968" s="28"/>
      <c r="LSO3968" s="28"/>
      <c r="LSP3968" s="28"/>
      <c r="LSQ3968" s="28"/>
      <c r="LSR3968" s="29"/>
      <c r="LSS3968" s="27"/>
      <c r="LST3968" s="28"/>
      <c r="LSU3968" s="28"/>
      <c r="LSV3968" s="28"/>
      <c r="LSW3968" s="28"/>
      <c r="LSX3968" s="28"/>
      <c r="LSY3968" s="28"/>
      <c r="LSZ3968" s="29"/>
      <c r="LTA3968" s="27"/>
      <c r="LTB3968" s="28"/>
      <c r="LTC3968" s="28"/>
      <c r="LTD3968" s="28"/>
      <c r="LTE3968" s="28"/>
      <c r="LTF3968" s="28"/>
      <c r="LTG3968" s="28"/>
      <c r="LTH3968" s="29"/>
      <c r="LTI3968" s="27"/>
      <c r="LTJ3968" s="28"/>
      <c r="LTK3968" s="28"/>
      <c r="LTL3968" s="28"/>
      <c r="LTM3968" s="28"/>
      <c r="LTN3968" s="28"/>
      <c r="LTO3968" s="28"/>
      <c r="LTP3968" s="29"/>
      <c r="LTQ3968" s="27"/>
      <c r="LTR3968" s="28"/>
      <c r="LTS3968" s="28"/>
      <c r="LTT3968" s="28"/>
      <c r="LTU3968" s="28"/>
      <c r="LTV3968" s="28"/>
      <c r="LTW3968" s="28"/>
      <c r="LTX3968" s="29"/>
      <c r="LTY3968" s="27"/>
      <c r="LTZ3968" s="28"/>
      <c r="LUA3968" s="28"/>
      <c r="LUB3968" s="28"/>
      <c r="LUC3968" s="28"/>
      <c r="LUD3968" s="28"/>
      <c r="LUE3968" s="28"/>
      <c r="LUF3968" s="29"/>
      <c r="LUG3968" s="27"/>
      <c r="LUH3968" s="28"/>
      <c r="LUI3968" s="28"/>
      <c r="LUJ3968" s="28"/>
      <c r="LUK3968" s="28"/>
      <c r="LUL3968" s="28"/>
      <c r="LUM3968" s="28"/>
      <c r="LUN3968" s="29"/>
      <c r="LUO3968" s="27"/>
      <c r="LUP3968" s="28"/>
      <c r="LUQ3968" s="28"/>
      <c r="LUR3968" s="28"/>
      <c r="LUS3968" s="28"/>
      <c r="LUT3968" s="28"/>
      <c r="LUU3968" s="28"/>
      <c r="LUV3968" s="29"/>
      <c r="LUW3968" s="27"/>
      <c r="LUX3968" s="28"/>
      <c r="LUY3968" s="28"/>
      <c r="LUZ3968" s="28"/>
      <c r="LVA3968" s="28"/>
      <c r="LVB3968" s="28"/>
      <c r="LVC3968" s="28"/>
      <c r="LVD3968" s="29"/>
      <c r="LVE3968" s="27"/>
      <c r="LVF3968" s="28"/>
      <c r="LVG3968" s="28"/>
      <c r="LVH3968" s="28"/>
      <c r="LVI3968" s="28"/>
      <c r="LVJ3968" s="28"/>
      <c r="LVK3968" s="28"/>
      <c r="LVL3968" s="29"/>
      <c r="LVM3968" s="27"/>
      <c r="LVN3968" s="28"/>
      <c r="LVO3968" s="28"/>
      <c r="LVP3968" s="28"/>
      <c r="LVQ3968" s="28"/>
      <c r="LVR3968" s="28"/>
      <c r="LVS3968" s="28"/>
      <c r="LVT3968" s="29"/>
      <c r="LVU3968" s="27"/>
      <c r="LVV3968" s="28"/>
      <c r="LVW3968" s="28"/>
      <c r="LVX3968" s="28"/>
      <c r="LVY3968" s="28"/>
      <c r="LVZ3968" s="28"/>
      <c r="LWA3968" s="28"/>
      <c r="LWB3968" s="29"/>
      <c r="LWC3968" s="27"/>
      <c r="LWD3968" s="28"/>
      <c r="LWE3968" s="28"/>
      <c r="LWF3968" s="28"/>
      <c r="LWG3968" s="28"/>
      <c r="LWH3968" s="28"/>
      <c r="LWI3968" s="28"/>
      <c r="LWJ3968" s="29"/>
      <c r="LWK3968" s="27"/>
      <c r="LWL3968" s="28"/>
      <c r="LWM3968" s="28"/>
      <c r="LWN3968" s="28"/>
      <c r="LWO3968" s="28"/>
      <c r="LWP3968" s="28"/>
      <c r="LWQ3968" s="28"/>
      <c r="LWR3968" s="29"/>
      <c r="LWS3968" s="27"/>
      <c r="LWT3968" s="28"/>
      <c r="LWU3968" s="28"/>
      <c r="LWV3968" s="28"/>
      <c r="LWW3968" s="28"/>
      <c r="LWX3968" s="28"/>
      <c r="LWY3968" s="28"/>
      <c r="LWZ3968" s="29"/>
      <c r="LXA3968" s="27"/>
      <c r="LXB3968" s="28"/>
      <c r="LXC3968" s="28"/>
      <c r="LXD3968" s="28"/>
      <c r="LXE3968" s="28"/>
      <c r="LXF3968" s="28"/>
      <c r="LXG3968" s="28"/>
      <c r="LXH3968" s="29"/>
      <c r="LXI3968" s="27"/>
      <c r="LXJ3968" s="28"/>
      <c r="LXK3968" s="28"/>
      <c r="LXL3968" s="28"/>
      <c r="LXM3968" s="28"/>
      <c r="LXN3968" s="28"/>
      <c r="LXO3968" s="28"/>
      <c r="LXP3968" s="29"/>
      <c r="LXQ3968" s="27"/>
      <c r="LXR3968" s="28"/>
      <c r="LXS3968" s="28"/>
      <c r="LXT3968" s="28"/>
      <c r="LXU3968" s="28"/>
      <c r="LXV3968" s="28"/>
      <c r="LXW3968" s="28"/>
      <c r="LXX3968" s="29"/>
      <c r="LXY3968" s="27"/>
      <c r="LXZ3968" s="28"/>
      <c r="LYA3968" s="28"/>
      <c r="LYB3968" s="28"/>
      <c r="LYC3968" s="28"/>
      <c r="LYD3968" s="28"/>
      <c r="LYE3968" s="28"/>
      <c r="LYF3968" s="29"/>
      <c r="LYG3968" s="27"/>
      <c r="LYH3968" s="28"/>
      <c r="LYI3968" s="28"/>
      <c r="LYJ3968" s="28"/>
      <c r="LYK3968" s="28"/>
      <c r="LYL3968" s="28"/>
      <c r="LYM3968" s="28"/>
      <c r="LYN3968" s="29"/>
      <c r="LYO3968" s="27"/>
      <c r="LYP3968" s="28"/>
      <c r="LYQ3968" s="28"/>
      <c r="LYR3968" s="28"/>
      <c r="LYS3968" s="28"/>
      <c r="LYT3968" s="28"/>
      <c r="LYU3968" s="28"/>
      <c r="LYV3968" s="29"/>
      <c r="LYW3968" s="27"/>
      <c r="LYX3968" s="28"/>
      <c r="LYY3968" s="28"/>
      <c r="LYZ3968" s="28"/>
      <c r="LZA3968" s="28"/>
      <c r="LZB3968" s="28"/>
      <c r="LZC3968" s="28"/>
      <c r="LZD3968" s="29"/>
      <c r="LZE3968" s="27"/>
      <c r="LZF3968" s="28"/>
      <c r="LZG3968" s="28"/>
      <c r="LZH3968" s="28"/>
      <c r="LZI3968" s="28"/>
      <c r="LZJ3968" s="28"/>
      <c r="LZK3968" s="28"/>
      <c r="LZL3968" s="29"/>
      <c r="LZM3968" s="27"/>
      <c r="LZN3968" s="28"/>
      <c r="LZO3968" s="28"/>
      <c r="LZP3968" s="28"/>
      <c r="LZQ3968" s="28"/>
      <c r="LZR3968" s="28"/>
      <c r="LZS3968" s="28"/>
      <c r="LZT3968" s="29"/>
      <c r="LZU3968" s="27"/>
      <c r="LZV3968" s="28"/>
      <c r="LZW3968" s="28"/>
      <c r="LZX3968" s="28"/>
      <c r="LZY3968" s="28"/>
      <c r="LZZ3968" s="28"/>
      <c r="MAA3968" s="28"/>
      <c r="MAB3968" s="29"/>
      <c r="MAC3968" s="27"/>
      <c r="MAD3968" s="28"/>
      <c r="MAE3968" s="28"/>
      <c r="MAF3968" s="28"/>
      <c r="MAG3968" s="28"/>
      <c r="MAH3968" s="28"/>
      <c r="MAI3968" s="28"/>
      <c r="MAJ3968" s="29"/>
      <c r="MAK3968" s="27"/>
      <c r="MAL3968" s="28"/>
      <c r="MAM3968" s="28"/>
      <c r="MAN3968" s="28"/>
      <c r="MAO3968" s="28"/>
      <c r="MAP3968" s="28"/>
      <c r="MAQ3968" s="28"/>
      <c r="MAR3968" s="29"/>
      <c r="MAS3968" s="27"/>
      <c r="MAT3968" s="28"/>
      <c r="MAU3968" s="28"/>
      <c r="MAV3968" s="28"/>
      <c r="MAW3968" s="28"/>
      <c r="MAX3968" s="28"/>
      <c r="MAY3968" s="28"/>
      <c r="MAZ3968" s="29"/>
      <c r="MBA3968" s="27"/>
      <c r="MBB3968" s="28"/>
      <c r="MBC3968" s="28"/>
      <c r="MBD3968" s="28"/>
      <c r="MBE3968" s="28"/>
      <c r="MBF3968" s="28"/>
      <c r="MBG3968" s="28"/>
      <c r="MBH3968" s="29"/>
      <c r="MBI3968" s="27"/>
      <c r="MBJ3968" s="28"/>
      <c r="MBK3968" s="28"/>
      <c r="MBL3968" s="28"/>
      <c r="MBM3968" s="28"/>
      <c r="MBN3968" s="28"/>
      <c r="MBO3968" s="28"/>
      <c r="MBP3968" s="29"/>
      <c r="MBQ3968" s="27"/>
      <c r="MBR3968" s="28"/>
      <c r="MBS3968" s="28"/>
      <c r="MBT3968" s="28"/>
      <c r="MBU3968" s="28"/>
      <c r="MBV3968" s="28"/>
      <c r="MBW3968" s="28"/>
      <c r="MBX3968" s="29"/>
      <c r="MBY3968" s="27"/>
      <c r="MBZ3968" s="28"/>
      <c r="MCA3968" s="28"/>
      <c r="MCB3968" s="28"/>
      <c r="MCC3968" s="28"/>
      <c r="MCD3968" s="28"/>
      <c r="MCE3968" s="28"/>
      <c r="MCF3968" s="29"/>
      <c r="MCG3968" s="27"/>
      <c r="MCH3968" s="28"/>
      <c r="MCI3968" s="28"/>
      <c r="MCJ3968" s="28"/>
      <c r="MCK3968" s="28"/>
      <c r="MCL3968" s="28"/>
      <c r="MCM3968" s="28"/>
      <c r="MCN3968" s="29"/>
      <c r="MCO3968" s="27"/>
      <c r="MCP3968" s="28"/>
      <c r="MCQ3968" s="28"/>
      <c r="MCR3968" s="28"/>
      <c r="MCS3968" s="28"/>
      <c r="MCT3968" s="28"/>
      <c r="MCU3968" s="28"/>
      <c r="MCV3968" s="29"/>
      <c r="MCW3968" s="27"/>
      <c r="MCX3968" s="28"/>
      <c r="MCY3968" s="28"/>
      <c r="MCZ3968" s="28"/>
      <c r="MDA3968" s="28"/>
      <c r="MDB3968" s="28"/>
      <c r="MDC3968" s="28"/>
      <c r="MDD3968" s="29"/>
      <c r="MDE3968" s="27"/>
      <c r="MDF3968" s="28"/>
      <c r="MDG3968" s="28"/>
      <c r="MDH3968" s="28"/>
      <c r="MDI3968" s="28"/>
      <c r="MDJ3968" s="28"/>
      <c r="MDK3968" s="28"/>
      <c r="MDL3968" s="29"/>
      <c r="MDM3968" s="27"/>
      <c r="MDN3968" s="28"/>
      <c r="MDO3968" s="28"/>
      <c r="MDP3968" s="28"/>
      <c r="MDQ3968" s="28"/>
      <c r="MDR3968" s="28"/>
      <c r="MDS3968" s="28"/>
      <c r="MDT3968" s="29"/>
      <c r="MDU3968" s="27"/>
      <c r="MDV3968" s="28"/>
      <c r="MDW3968" s="28"/>
      <c r="MDX3968" s="28"/>
      <c r="MDY3968" s="28"/>
      <c r="MDZ3968" s="28"/>
      <c r="MEA3968" s="28"/>
      <c r="MEB3968" s="29"/>
      <c r="MEC3968" s="27"/>
      <c r="MED3968" s="28"/>
      <c r="MEE3968" s="28"/>
      <c r="MEF3968" s="28"/>
      <c r="MEG3968" s="28"/>
      <c r="MEH3968" s="28"/>
      <c r="MEI3968" s="28"/>
      <c r="MEJ3968" s="29"/>
      <c r="MEK3968" s="27"/>
      <c r="MEL3968" s="28"/>
      <c r="MEM3968" s="28"/>
      <c r="MEN3968" s="28"/>
      <c r="MEO3968" s="28"/>
      <c r="MEP3968" s="28"/>
      <c r="MEQ3968" s="28"/>
      <c r="MER3968" s="29"/>
      <c r="MES3968" s="27"/>
      <c r="MET3968" s="28"/>
      <c r="MEU3968" s="28"/>
      <c r="MEV3968" s="28"/>
      <c r="MEW3968" s="28"/>
      <c r="MEX3968" s="28"/>
      <c r="MEY3968" s="28"/>
      <c r="MEZ3968" s="29"/>
      <c r="MFA3968" s="27"/>
      <c r="MFB3968" s="28"/>
      <c r="MFC3968" s="28"/>
      <c r="MFD3968" s="28"/>
      <c r="MFE3968" s="28"/>
      <c r="MFF3968" s="28"/>
      <c r="MFG3968" s="28"/>
      <c r="MFH3968" s="29"/>
      <c r="MFI3968" s="27"/>
      <c r="MFJ3968" s="28"/>
      <c r="MFK3968" s="28"/>
      <c r="MFL3968" s="28"/>
      <c r="MFM3968" s="28"/>
      <c r="MFN3968" s="28"/>
      <c r="MFO3968" s="28"/>
      <c r="MFP3968" s="29"/>
      <c r="MFQ3968" s="27"/>
      <c r="MFR3968" s="28"/>
      <c r="MFS3968" s="28"/>
      <c r="MFT3968" s="28"/>
      <c r="MFU3968" s="28"/>
      <c r="MFV3968" s="28"/>
      <c r="MFW3968" s="28"/>
      <c r="MFX3968" s="29"/>
      <c r="MFY3968" s="27"/>
      <c r="MFZ3968" s="28"/>
      <c r="MGA3968" s="28"/>
      <c r="MGB3968" s="28"/>
      <c r="MGC3968" s="28"/>
      <c r="MGD3968" s="28"/>
      <c r="MGE3968" s="28"/>
      <c r="MGF3968" s="29"/>
      <c r="MGG3968" s="27"/>
      <c r="MGH3968" s="28"/>
      <c r="MGI3968" s="28"/>
      <c r="MGJ3968" s="28"/>
      <c r="MGK3968" s="28"/>
      <c r="MGL3968" s="28"/>
      <c r="MGM3968" s="28"/>
      <c r="MGN3968" s="29"/>
      <c r="MGO3968" s="27"/>
      <c r="MGP3968" s="28"/>
      <c r="MGQ3968" s="28"/>
      <c r="MGR3968" s="28"/>
      <c r="MGS3968" s="28"/>
      <c r="MGT3968" s="28"/>
      <c r="MGU3968" s="28"/>
      <c r="MGV3968" s="29"/>
      <c r="MGW3968" s="27"/>
      <c r="MGX3968" s="28"/>
      <c r="MGY3968" s="28"/>
      <c r="MGZ3968" s="28"/>
      <c r="MHA3968" s="28"/>
      <c r="MHB3968" s="28"/>
      <c r="MHC3968" s="28"/>
      <c r="MHD3968" s="29"/>
      <c r="MHE3968" s="27"/>
      <c r="MHF3968" s="28"/>
      <c r="MHG3968" s="28"/>
      <c r="MHH3968" s="28"/>
      <c r="MHI3968" s="28"/>
      <c r="MHJ3968" s="28"/>
      <c r="MHK3968" s="28"/>
      <c r="MHL3968" s="29"/>
      <c r="MHM3968" s="27"/>
      <c r="MHN3968" s="28"/>
      <c r="MHO3968" s="28"/>
      <c r="MHP3968" s="28"/>
      <c r="MHQ3968" s="28"/>
      <c r="MHR3968" s="28"/>
      <c r="MHS3968" s="28"/>
      <c r="MHT3968" s="29"/>
      <c r="MHU3968" s="27"/>
      <c r="MHV3968" s="28"/>
      <c r="MHW3968" s="28"/>
      <c r="MHX3968" s="28"/>
      <c r="MHY3968" s="28"/>
      <c r="MHZ3968" s="28"/>
      <c r="MIA3968" s="28"/>
      <c r="MIB3968" s="29"/>
      <c r="MIC3968" s="27"/>
      <c r="MID3968" s="28"/>
      <c r="MIE3968" s="28"/>
      <c r="MIF3968" s="28"/>
      <c r="MIG3968" s="28"/>
      <c r="MIH3968" s="28"/>
      <c r="MII3968" s="28"/>
      <c r="MIJ3968" s="29"/>
      <c r="MIK3968" s="27"/>
      <c r="MIL3968" s="28"/>
      <c r="MIM3968" s="28"/>
      <c r="MIN3968" s="28"/>
      <c r="MIO3968" s="28"/>
      <c r="MIP3968" s="28"/>
      <c r="MIQ3968" s="28"/>
      <c r="MIR3968" s="29"/>
      <c r="MIS3968" s="27"/>
      <c r="MIT3968" s="28"/>
      <c r="MIU3968" s="28"/>
      <c r="MIV3968" s="28"/>
      <c r="MIW3968" s="28"/>
      <c r="MIX3968" s="28"/>
      <c r="MIY3968" s="28"/>
      <c r="MIZ3968" s="29"/>
      <c r="MJA3968" s="27"/>
      <c r="MJB3968" s="28"/>
      <c r="MJC3968" s="28"/>
      <c r="MJD3968" s="28"/>
      <c r="MJE3968" s="28"/>
      <c r="MJF3968" s="28"/>
      <c r="MJG3968" s="28"/>
      <c r="MJH3968" s="29"/>
      <c r="MJI3968" s="27"/>
      <c r="MJJ3968" s="28"/>
      <c r="MJK3968" s="28"/>
      <c r="MJL3968" s="28"/>
      <c r="MJM3968" s="28"/>
      <c r="MJN3968" s="28"/>
      <c r="MJO3968" s="28"/>
      <c r="MJP3968" s="29"/>
      <c r="MJQ3968" s="27"/>
      <c r="MJR3968" s="28"/>
      <c r="MJS3968" s="28"/>
      <c r="MJT3968" s="28"/>
      <c r="MJU3968" s="28"/>
      <c r="MJV3968" s="28"/>
      <c r="MJW3968" s="28"/>
      <c r="MJX3968" s="29"/>
      <c r="MJY3968" s="27"/>
      <c r="MJZ3968" s="28"/>
      <c r="MKA3968" s="28"/>
      <c r="MKB3968" s="28"/>
      <c r="MKC3968" s="28"/>
      <c r="MKD3968" s="28"/>
      <c r="MKE3968" s="28"/>
      <c r="MKF3968" s="29"/>
      <c r="MKG3968" s="27"/>
      <c r="MKH3968" s="28"/>
      <c r="MKI3968" s="28"/>
      <c r="MKJ3968" s="28"/>
      <c r="MKK3968" s="28"/>
      <c r="MKL3968" s="28"/>
      <c r="MKM3968" s="28"/>
      <c r="MKN3968" s="29"/>
      <c r="MKO3968" s="27"/>
      <c r="MKP3968" s="28"/>
      <c r="MKQ3968" s="28"/>
      <c r="MKR3968" s="28"/>
      <c r="MKS3968" s="28"/>
      <c r="MKT3968" s="28"/>
      <c r="MKU3968" s="28"/>
      <c r="MKV3968" s="29"/>
      <c r="MKW3968" s="27"/>
      <c r="MKX3968" s="28"/>
      <c r="MKY3968" s="28"/>
      <c r="MKZ3968" s="28"/>
      <c r="MLA3968" s="28"/>
      <c r="MLB3968" s="28"/>
      <c r="MLC3968" s="28"/>
      <c r="MLD3968" s="29"/>
      <c r="MLE3968" s="27"/>
      <c r="MLF3968" s="28"/>
      <c r="MLG3968" s="28"/>
      <c r="MLH3968" s="28"/>
      <c r="MLI3968" s="28"/>
      <c r="MLJ3968" s="28"/>
      <c r="MLK3968" s="28"/>
      <c r="MLL3968" s="29"/>
      <c r="MLM3968" s="27"/>
      <c r="MLN3968" s="28"/>
      <c r="MLO3968" s="28"/>
      <c r="MLP3968" s="28"/>
      <c r="MLQ3968" s="28"/>
      <c r="MLR3968" s="28"/>
      <c r="MLS3968" s="28"/>
      <c r="MLT3968" s="29"/>
      <c r="MLU3968" s="27"/>
      <c r="MLV3968" s="28"/>
      <c r="MLW3968" s="28"/>
      <c r="MLX3968" s="28"/>
      <c r="MLY3968" s="28"/>
      <c r="MLZ3968" s="28"/>
      <c r="MMA3968" s="28"/>
      <c r="MMB3968" s="29"/>
      <c r="MMC3968" s="27"/>
      <c r="MMD3968" s="28"/>
      <c r="MME3968" s="28"/>
      <c r="MMF3968" s="28"/>
      <c r="MMG3968" s="28"/>
      <c r="MMH3968" s="28"/>
      <c r="MMI3968" s="28"/>
      <c r="MMJ3968" s="29"/>
      <c r="MMK3968" s="27"/>
      <c r="MML3968" s="28"/>
      <c r="MMM3968" s="28"/>
      <c r="MMN3968" s="28"/>
      <c r="MMO3968" s="28"/>
      <c r="MMP3968" s="28"/>
      <c r="MMQ3968" s="28"/>
      <c r="MMR3968" s="29"/>
      <c r="MMS3968" s="27"/>
      <c r="MMT3968" s="28"/>
      <c r="MMU3968" s="28"/>
      <c r="MMV3968" s="28"/>
      <c r="MMW3968" s="28"/>
      <c r="MMX3968" s="28"/>
      <c r="MMY3968" s="28"/>
      <c r="MMZ3968" s="29"/>
      <c r="MNA3968" s="27"/>
      <c r="MNB3968" s="28"/>
      <c r="MNC3968" s="28"/>
      <c r="MND3968" s="28"/>
      <c r="MNE3968" s="28"/>
      <c r="MNF3968" s="28"/>
      <c r="MNG3968" s="28"/>
      <c r="MNH3968" s="29"/>
      <c r="MNI3968" s="27"/>
      <c r="MNJ3968" s="28"/>
      <c r="MNK3968" s="28"/>
      <c r="MNL3968" s="28"/>
      <c r="MNM3968" s="28"/>
      <c r="MNN3968" s="28"/>
      <c r="MNO3968" s="28"/>
      <c r="MNP3968" s="29"/>
      <c r="MNQ3968" s="27"/>
      <c r="MNR3968" s="28"/>
      <c r="MNS3968" s="28"/>
      <c r="MNT3968" s="28"/>
      <c r="MNU3968" s="28"/>
      <c r="MNV3968" s="28"/>
      <c r="MNW3968" s="28"/>
      <c r="MNX3968" s="29"/>
      <c r="MNY3968" s="27"/>
      <c r="MNZ3968" s="28"/>
      <c r="MOA3968" s="28"/>
      <c r="MOB3968" s="28"/>
      <c r="MOC3968" s="28"/>
      <c r="MOD3968" s="28"/>
      <c r="MOE3968" s="28"/>
      <c r="MOF3968" s="29"/>
      <c r="MOG3968" s="27"/>
      <c r="MOH3968" s="28"/>
      <c r="MOI3968" s="28"/>
      <c r="MOJ3968" s="28"/>
      <c r="MOK3968" s="28"/>
      <c r="MOL3968" s="28"/>
      <c r="MOM3968" s="28"/>
      <c r="MON3968" s="29"/>
      <c r="MOO3968" s="27"/>
      <c r="MOP3968" s="28"/>
      <c r="MOQ3968" s="28"/>
      <c r="MOR3968" s="28"/>
      <c r="MOS3968" s="28"/>
      <c r="MOT3968" s="28"/>
      <c r="MOU3968" s="28"/>
      <c r="MOV3968" s="29"/>
      <c r="MOW3968" s="27"/>
      <c r="MOX3968" s="28"/>
      <c r="MOY3968" s="28"/>
      <c r="MOZ3968" s="28"/>
      <c r="MPA3968" s="28"/>
      <c r="MPB3968" s="28"/>
      <c r="MPC3968" s="28"/>
      <c r="MPD3968" s="29"/>
      <c r="MPE3968" s="27"/>
      <c r="MPF3968" s="28"/>
      <c r="MPG3968" s="28"/>
      <c r="MPH3968" s="28"/>
      <c r="MPI3968" s="28"/>
      <c r="MPJ3968" s="28"/>
      <c r="MPK3968" s="28"/>
      <c r="MPL3968" s="29"/>
      <c r="MPM3968" s="27"/>
      <c r="MPN3968" s="28"/>
      <c r="MPO3968" s="28"/>
      <c r="MPP3968" s="28"/>
      <c r="MPQ3968" s="28"/>
      <c r="MPR3968" s="28"/>
      <c r="MPS3968" s="28"/>
      <c r="MPT3968" s="29"/>
      <c r="MPU3968" s="27"/>
      <c r="MPV3968" s="28"/>
      <c r="MPW3968" s="28"/>
      <c r="MPX3968" s="28"/>
      <c r="MPY3968" s="28"/>
      <c r="MPZ3968" s="28"/>
      <c r="MQA3968" s="28"/>
      <c r="MQB3968" s="29"/>
      <c r="MQC3968" s="27"/>
      <c r="MQD3968" s="28"/>
      <c r="MQE3968" s="28"/>
      <c r="MQF3968" s="28"/>
      <c r="MQG3968" s="28"/>
      <c r="MQH3968" s="28"/>
      <c r="MQI3968" s="28"/>
      <c r="MQJ3968" s="29"/>
      <c r="MQK3968" s="27"/>
      <c r="MQL3968" s="28"/>
      <c r="MQM3968" s="28"/>
      <c r="MQN3968" s="28"/>
      <c r="MQO3968" s="28"/>
      <c r="MQP3968" s="28"/>
      <c r="MQQ3968" s="28"/>
      <c r="MQR3968" s="29"/>
      <c r="MQS3968" s="27"/>
      <c r="MQT3968" s="28"/>
      <c r="MQU3968" s="28"/>
      <c r="MQV3968" s="28"/>
      <c r="MQW3968" s="28"/>
      <c r="MQX3968" s="28"/>
      <c r="MQY3968" s="28"/>
      <c r="MQZ3968" s="29"/>
      <c r="MRA3968" s="27"/>
      <c r="MRB3968" s="28"/>
      <c r="MRC3968" s="28"/>
      <c r="MRD3968" s="28"/>
      <c r="MRE3968" s="28"/>
      <c r="MRF3968" s="28"/>
      <c r="MRG3968" s="28"/>
      <c r="MRH3968" s="29"/>
      <c r="MRI3968" s="27"/>
      <c r="MRJ3968" s="28"/>
      <c r="MRK3968" s="28"/>
      <c r="MRL3968" s="28"/>
      <c r="MRM3968" s="28"/>
      <c r="MRN3968" s="28"/>
      <c r="MRO3968" s="28"/>
      <c r="MRP3968" s="29"/>
      <c r="MRQ3968" s="27"/>
      <c r="MRR3968" s="28"/>
      <c r="MRS3968" s="28"/>
      <c r="MRT3968" s="28"/>
      <c r="MRU3968" s="28"/>
      <c r="MRV3968" s="28"/>
      <c r="MRW3968" s="28"/>
      <c r="MRX3968" s="29"/>
      <c r="MRY3968" s="27"/>
      <c r="MRZ3968" s="28"/>
      <c r="MSA3968" s="28"/>
      <c r="MSB3968" s="28"/>
      <c r="MSC3968" s="28"/>
      <c r="MSD3968" s="28"/>
      <c r="MSE3968" s="28"/>
      <c r="MSF3968" s="29"/>
      <c r="MSG3968" s="27"/>
      <c r="MSH3968" s="28"/>
      <c r="MSI3968" s="28"/>
      <c r="MSJ3968" s="28"/>
      <c r="MSK3968" s="28"/>
      <c r="MSL3968" s="28"/>
      <c r="MSM3968" s="28"/>
      <c r="MSN3968" s="29"/>
      <c r="MSO3968" s="27"/>
      <c r="MSP3968" s="28"/>
      <c r="MSQ3968" s="28"/>
      <c r="MSR3968" s="28"/>
      <c r="MSS3968" s="28"/>
      <c r="MST3968" s="28"/>
      <c r="MSU3968" s="28"/>
      <c r="MSV3968" s="29"/>
      <c r="MSW3968" s="27"/>
      <c r="MSX3968" s="28"/>
      <c r="MSY3968" s="28"/>
      <c r="MSZ3968" s="28"/>
      <c r="MTA3968" s="28"/>
      <c r="MTB3968" s="28"/>
      <c r="MTC3968" s="28"/>
      <c r="MTD3968" s="29"/>
      <c r="MTE3968" s="27"/>
      <c r="MTF3968" s="28"/>
      <c r="MTG3968" s="28"/>
      <c r="MTH3968" s="28"/>
      <c r="MTI3968" s="28"/>
      <c r="MTJ3968" s="28"/>
      <c r="MTK3968" s="28"/>
      <c r="MTL3968" s="29"/>
      <c r="MTM3968" s="27"/>
      <c r="MTN3968" s="28"/>
      <c r="MTO3968" s="28"/>
      <c r="MTP3968" s="28"/>
      <c r="MTQ3968" s="28"/>
      <c r="MTR3968" s="28"/>
      <c r="MTS3968" s="28"/>
      <c r="MTT3968" s="29"/>
      <c r="MTU3968" s="27"/>
      <c r="MTV3968" s="28"/>
      <c r="MTW3968" s="28"/>
      <c r="MTX3968" s="28"/>
      <c r="MTY3968" s="28"/>
      <c r="MTZ3968" s="28"/>
      <c r="MUA3968" s="28"/>
      <c r="MUB3968" s="29"/>
      <c r="MUC3968" s="27"/>
      <c r="MUD3968" s="28"/>
      <c r="MUE3968" s="28"/>
      <c r="MUF3968" s="28"/>
      <c r="MUG3968" s="28"/>
      <c r="MUH3968" s="28"/>
      <c r="MUI3968" s="28"/>
      <c r="MUJ3968" s="29"/>
      <c r="MUK3968" s="27"/>
      <c r="MUL3968" s="28"/>
      <c r="MUM3968" s="28"/>
      <c r="MUN3968" s="28"/>
      <c r="MUO3968" s="28"/>
      <c r="MUP3968" s="28"/>
      <c r="MUQ3968" s="28"/>
      <c r="MUR3968" s="29"/>
      <c r="MUS3968" s="27"/>
      <c r="MUT3968" s="28"/>
      <c r="MUU3968" s="28"/>
      <c r="MUV3968" s="28"/>
      <c r="MUW3968" s="28"/>
      <c r="MUX3968" s="28"/>
      <c r="MUY3968" s="28"/>
      <c r="MUZ3968" s="29"/>
      <c r="MVA3968" s="27"/>
      <c r="MVB3968" s="28"/>
      <c r="MVC3968" s="28"/>
      <c r="MVD3968" s="28"/>
      <c r="MVE3968" s="28"/>
      <c r="MVF3968" s="28"/>
      <c r="MVG3968" s="28"/>
      <c r="MVH3968" s="29"/>
      <c r="MVI3968" s="27"/>
      <c r="MVJ3968" s="28"/>
      <c r="MVK3968" s="28"/>
      <c r="MVL3968" s="28"/>
      <c r="MVM3968" s="28"/>
      <c r="MVN3968" s="28"/>
      <c r="MVO3968" s="28"/>
      <c r="MVP3968" s="29"/>
      <c r="MVQ3968" s="27"/>
      <c r="MVR3968" s="28"/>
      <c r="MVS3968" s="28"/>
      <c r="MVT3968" s="28"/>
      <c r="MVU3968" s="28"/>
      <c r="MVV3968" s="28"/>
      <c r="MVW3968" s="28"/>
      <c r="MVX3968" s="29"/>
      <c r="MVY3968" s="27"/>
      <c r="MVZ3968" s="28"/>
      <c r="MWA3968" s="28"/>
      <c r="MWB3968" s="28"/>
      <c r="MWC3968" s="28"/>
      <c r="MWD3968" s="28"/>
      <c r="MWE3968" s="28"/>
      <c r="MWF3968" s="29"/>
      <c r="MWG3968" s="27"/>
      <c r="MWH3968" s="28"/>
      <c r="MWI3968" s="28"/>
      <c r="MWJ3968" s="28"/>
      <c r="MWK3968" s="28"/>
      <c r="MWL3968" s="28"/>
      <c r="MWM3968" s="28"/>
      <c r="MWN3968" s="29"/>
      <c r="MWO3968" s="27"/>
      <c r="MWP3968" s="28"/>
      <c r="MWQ3968" s="28"/>
      <c r="MWR3968" s="28"/>
      <c r="MWS3968" s="28"/>
      <c r="MWT3968" s="28"/>
      <c r="MWU3968" s="28"/>
      <c r="MWV3968" s="29"/>
      <c r="MWW3968" s="27"/>
      <c r="MWX3968" s="28"/>
      <c r="MWY3968" s="28"/>
      <c r="MWZ3968" s="28"/>
      <c r="MXA3968" s="28"/>
      <c r="MXB3968" s="28"/>
      <c r="MXC3968" s="28"/>
      <c r="MXD3968" s="29"/>
      <c r="MXE3968" s="27"/>
      <c r="MXF3968" s="28"/>
      <c r="MXG3968" s="28"/>
      <c r="MXH3968" s="28"/>
      <c r="MXI3968" s="28"/>
      <c r="MXJ3968" s="28"/>
      <c r="MXK3968" s="28"/>
      <c r="MXL3968" s="29"/>
      <c r="MXM3968" s="27"/>
      <c r="MXN3968" s="28"/>
      <c r="MXO3968" s="28"/>
      <c r="MXP3968" s="28"/>
      <c r="MXQ3968" s="28"/>
      <c r="MXR3968" s="28"/>
      <c r="MXS3968" s="28"/>
      <c r="MXT3968" s="29"/>
      <c r="MXU3968" s="27"/>
      <c r="MXV3968" s="28"/>
      <c r="MXW3968" s="28"/>
      <c r="MXX3968" s="28"/>
      <c r="MXY3968" s="28"/>
      <c r="MXZ3968" s="28"/>
      <c r="MYA3968" s="28"/>
      <c r="MYB3968" s="29"/>
      <c r="MYC3968" s="27"/>
      <c r="MYD3968" s="28"/>
      <c r="MYE3968" s="28"/>
      <c r="MYF3968" s="28"/>
      <c r="MYG3968" s="28"/>
      <c r="MYH3968" s="28"/>
      <c r="MYI3968" s="28"/>
      <c r="MYJ3968" s="29"/>
      <c r="MYK3968" s="27"/>
      <c r="MYL3968" s="28"/>
      <c r="MYM3968" s="28"/>
      <c r="MYN3968" s="28"/>
      <c r="MYO3968" s="28"/>
      <c r="MYP3968" s="28"/>
      <c r="MYQ3968" s="28"/>
      <c r="MYR3968" s="29"/>
      <c r="MYS3968" s="27"/>
      <c r="MYT3968" s="28"/>
      <c r="MYU3968" s="28"/>
      <c r="MYV3968" s="28"/>
      <c r="MYW3968" s="28"/>
      <c r="MYX3968" s="28"/>
      <c r="MYY3968" s="28"/>
      <c r="MYZ3968" s="29"/>
      <c r="MZA3968" s="27"/>
      <c r="MZB3968" s="28"/>
      <c r="MZC3968" s="28"/>
      <c r="MZD3968" s="28"/>
      <c r="MZE3968" s="28"/>
      <c r="MZF3968" s="28"/>
      <c r="MZG3968" s="28"/>
      <c r="MZH3968" s="29"/>
      <c r="MZI3968" s="27"/>
      <c r="MZJ3968" s="28"/>
      <c r="MZK3968" s="28"/>
      <c r="MZL3968" s="28"/>
      <c r="MZM3968" s="28"/>
      <c r="MZN3968" s="28"/>
      <c r="MZO3968" s="28"/>
      <c r="MZP3968" s="29"/>
      <c r="MZQ3968" s="27"/>
      <c r="MZR3968" s="28"/>
      <c r="MZS3968" s="28"/>
      <c r="MZT3968" s="28"/>
      <c r="MZU3968" s="28"/>
      <c r="MZV3968" s="28"/>
      <c r="MZW3968" s="28"/>
      <c r="MZX3968" s="29"/>
      <c r="MZY3968" s="27"/>
      <c r="MZZ3968" s="28"/>
      <c r="NAA3968" s="28"/>
      <c r="NAB3968" s="28"/>
      <c r="NAC3968" s="28"/>
      <c r="NAD3968" s="28"/>
      <c r="NAE3968" s="28"/>
      <c r="NAF3968" s="29"/>
      <c r="NAG3968" s="27"/>
      <c r="NAH3968" s="28"/>
      <c r="NAI3968" s="28"/>
      <c r="NAJ3968" s="28"/>
      <c r="NAK3968" s="28"/>
      <c r="NAL3968" s="28"/>
      <c r="NAM3968" s="28"/>
      <c r="NAN3968" s="29"/>
      <c r="NAO3968" s="27"/>
      <c r="NAP3968" s="28"/>
      <c r="NAQ3968" s="28"/>
      <c r="NAR3968" s="28"/>
      <c r="NAS3968" s="28"/>
      <c r="NAT3968" s="28"/>
      <c r="NAU3968" s="28"/>
      <c r="NAV3968" s="29"/>
      <c r="NAW3968" s="27"/>
      <c r="NAX3968" s="28"/>
      <c r="NAY3968" s="28"/>
      <c r="NAZ3968" s="28"/>
      <c r="NBA3968" s="28"/>
      <c r="NBB3968" s="28"/>
      <c r="NBC3968" s="28"/>
      <c r="NBD3968" s="29"/>
      <c r="NBE3968" s="27"/>
      <c r="NBF3968" s="28"/>
      <c r="NBG3968" s="28"/>
      <c r="NBH3968" s="28"/>
      <c r="NBI3968" s="28"/>
      <c r="NBJ3968" s="28"/>
      <c r="NBK3968" s="28"/>
      <c r="NBL3968" s="29"/>
      <c r="NBM3968" s="27"/>
      <c r="NBN3968" s="28"/>
      <c r="NBO3968" s="28"/>
      <c r="NBP3968" s="28"/>
      <c r="NBQ3968" s="28"/>
      <c r="NBR3968" s="28"/>
      <c r="NBS3968" s="28"/>
      <c r="NBT3968" s="29"/>
      <c r="NBU3968" s="27"/>
      <c r="NBV3968" s="28"/>
      <c r="NBW3968" s="28"/>
      <c r="NBX3968" s="28"/>
      <c r="NBY3968" s="28"/>
      <c r="NBZ3968" s="28"/>
      <c r="NCA3968" s="28"/>
      <c r="NCB3968" s="29"/>
      <c r="NCC3968" s="27"/>
      <c r="NCD3968" s="28"/>
      <c r="NCE3968" s="28"/>
      <c r="NCF3968" s="28"/>
      <c r="NCG3968" s="28"/>
      <c r="NCH3968" s="28"/>
      <c r="NCI3968" s="28"/>
      <c r="NCJ3968" s="29"/>
      <c r="NCK3968" s="27"/>
      <c r="NCL3968" s="28"/>
      <c r="NCM3968" s="28"/>
      <c r="NCN3968" s="28"/>
      <c r="NCO3968" s="28"/>
      <c r="NCP3968" s="28"/>
      <c r="NCQ3968" s="28"/>
      <c r="NCR3968" s="29"/>
      <c r="NCS3968" s="27"/>
      <c r="NCT3968" s="28"/>
      <c r="NCU3968" s="28"/>
      <c r="NCV3968" s="28"/>
      <c r="NCW3968" s="28"/>
      <c r="NCX3968" s="28"/>
      <c r="NCY3968" s="28"/>
      <c r="NCZ3968" s="29"/>
      <c r="NDA3968" s="27"/>
      <c r="NDB3968" s="28"/>
      <c r="NDC3968" s="28"/>
      <c r="NDD3968" s="28"/>
      <c r="NDE3968" s="28"/>
      <c r="NDF3968" s="28"/>
      <c r="NDG3968" s="28"/>
      <c r="NDH3968" s="29"/>
      <c r="NDI3968" s="27"/>
      <c r="NDJ3968" s="28"/>
      <c r="NDK3968" s="28"/>
      <c r="NDL3968" s="28"/>
      <c r="NDM3968" s="28"/>
      <c r="NDN3968" s="28"/>
      <c r="NDO3968" s="28"/>
      <c r="NDP3968" s="29"/>
      <c r="NDQ3968" s="27"/>
      <c r="NDR3968" s="28"/>
      <c r="NDS3968" s="28"/>
      <c r="NDT3968" s="28"/>
      <c r="NDU3968" s="28"/>
      <c r="NDV3968" s="28"/>
      <c r="NDW3968" s="28"/>
      <c r="NDX3968" s="29"/>
      <c r="NDY3968" s="27"/>
      <c r="NDZ3968" s="28"/>
      <c r="NEA3968" s="28"/>
      <c r="NEB3968" s="28"/>
      <c r="NEC3968" s="28"/>
      <c r="NED3968" s="28"/>
      <c r="NEE3968" s="28"/>
      <c r="NEF3968" s="29"/>
      <c r="NEG3968" s="27"/>
      <c r="NEH3968" s="28"/>
      <c r="NEI3968" s="28"/>
      <c r="NEJ3968" s="28"/>
      <c r="NEK3968" s="28"/>
      <c r="NEL3968" s="28"/>
      <c r="NEM3968" s="28"/>
      <c r="NEN3968" s="29"/>
      <c r="NEO3968" s="27"/>
      <c r="NEP3968" s="28"/>
      <c r="NEQ3968" s="28"/>
      <c r="NER3968" s="28"/>
      <c r="NES3968" s="28"/>
      <c r="NET3968" s="28"/>
      <c r="NEU3968" s="28"/>
      <c r="NEV3968" s="29"/>
      <c r="NEW3968" s="27"/>
      <c r="NEX3968" s="28"/>
      <c r="NEY3968" s="28"/>
      <c r="NEZ3968" s="28"/>
      <c r="NFA3968" s="28"/>
      <c r="NFB3968" s="28"/>
      <c r="NFC3968" s="28"/>
      <c r="NFD3968" s="29"/>
      <c r="NFE3968" s="27"/>
      <c r="NFF3968" s="28"/>
      <c r="NFG3968" s="28"/>
      <c r="NFH3968" s="28"/>
      <c r="NFI3968" s="28"/>
      <c r="NFJ3968" s="28"/>
      <c r="NFK3968" s="28"/>
      <c r="NFL3968" s="29"/>
      <c r="NFM3968" s="27"/>
      <c r="NFN3968" s="28"/>
      <c r="NFO3968" s="28"/>
      <c r="NFP3968" s="28"/>
      <c r="NFQ3968" s="28"/>
      <c r="NFR3968" s="28"/>
      <c r="NFS3968" s="28"/>
      <c r="NFT3968" s="29"/>
      <c r="NFU3968" s="27"/>
      <c r="NFV3968" s="28"/>
      <c r="NFW3968" s="28"/>
      <c r="NFX3968" s="28"/>
      <c r="NFY3968" s="28"/>
      <c r="NFZ3968" s="28"/>
      <c r="NGA3968" s="28"/>
      <c r="NGB3968" s="29"/>
      <c r="NGC3968" s="27"/>
      <c r="NGD3968" s="28"/>
      <c r="NGE3968" s="28"/>
      <c r="NGF3968" s="28"/>
      <c r="NGG3968" s="28"/>
      <c r="NGH3968" s="28"/>
      <c r="NGI3968" s="28"/>
      <c r="NGJ3968" s="29"/>
      <c r="NGK3968" s="27"/>
      <c r="NGL3968" s="28"/>
      <c r="NGM3968" s="28"/>
      <c r="NGN3968" s="28"/>
      <c r="NGO3968" s="28"/>
      <c r="NGP3968" s="28"/>
      <c r="NGQ3968" s="28"/>
      <c r="NGR3968" s="29"/>
      <c r="NGS3968" s="27"/>
      <c r="NGT3968" s="28"/>
      <c r="NGU3968" s="28"/>
      <c r="NGV3968" s="28"/>
      <c r="NGW3968" s="28"/>
      <c r="NGX3968" s="28"/>
      <c r="NGY3968" s="28"/>
      <c r="NGZ3968" s="29"/>
      <c r="NHA3968" s="27"/>
      <c r="NHB3968" s="28"/>
      <c r="NHC3968" s="28"/>
      <c r="NHD3968" s="28"/>
      <c r="NHE3968" s="28"/>
      <c r="NHF3968" s="28"/>
      <c r="NHG3968" s="28"/>
      <c r="NHH3968" s="29"/>
      <c r="NHI3968" s="27"/>
      <c r="NHJ3968" s="28"/>
      <c r="NHK3968" s="28"/>
      <c r="NHL3968" s="28"/>
      <c r="NHM3968" s="28"/>
      <c r="NHN3968" s="28"/>
      <c r="NHO3968" s="28"/>
      <c r="NHP3968" s="29"/>
      <c r="NHQ3968" s="27"/>
      <c r="NHR3968" s="28"/>
      <c r="NHS3968" s="28"/>
      <c r="NHT3968" s="28"/>
      <c r="NHU3968" s="28"/>
      <c r="NHV3968" s="28"/>
      <c r="NHW3968" s="28"/>
      <c r="NHX3968" s="29"/>
      <c r="NHY3968" s="27"/>
      <c r="NHZ3968" s="28"/>
      <c r="NIA3968" s="28"/>
      <c r="NIB3968" s="28"/>
      <c r="NIC3968" s="28"/>
      <c r="NID3968" s="28"/>
      <c r="NIE3968" s="28"/>
      <c r="NIF3968" s="29"/>
      <c r="NIG3968" s="27"/>
      <c r="NIH3968" s="28"/>
      <c r="NII3968" s="28"/>
      <c r="NIJ3968" s="28"/>
      <c r="NIK3968" s="28"/>
      <c r="NIL3968" s="28"/>
      <c r="NIM3968" s="28"/>
      <c r="NIN3968" s="29"/>
      <c r="NIO3968" s="27"/>
      <c r="NIP3968" s="28"/>
      <c r="NIQ3968" s="28"/>
      <c r="NIR3968" s="28"/>
      <c r="NIS3968" s="28"/>
      <c r="NIT3968" s="28"/>
      <c r="NIU3968" s="28"/>
      <c r="NIV3968" s="29"/>
      <c r="NIW3968" s="27"/>
      <c r="NIX3968" s="28"/>
      <c r="NIY3968" s="28"/>
      <c r="NIZ3968" s="28"/>
      <c r="NJA3968" s="28"/>
      <c r="NJB3968" s="28"/>
      <c r="NJC3968" s="28"/>
      <c r="NJD3968" s="29"/>
      <c r="NJE3968" s="27"/>
      <c r="NJF3968" s="28"/>
      <c r="NJG3968" s="28"/>
      <c r="NJH3968" s="28"/>
      <c r="NJI3968" s="28"/>
      <c r="NJJ3968" s="28"/>
      <c r="NJK3968" s="28"/>
      <c r="NJL3968" s="29"/>
      <c r="NJM3968" s="27"/>
      <c r="NJN3968" s="28"/>
      <c r="NJO3968" s="28"/>
      <c r="NJP3968" s="28"/>
      <c r="NJQ3968" s="28"/>
      <c r="NJR3968" s="28"/>
      <c r="NJS3968" s="28"/>
      <c r="NJT3968" s="29"/>
      <c r="NJU3968" s="27"/>
      <c r="NJV3968" s="28"/>
      <c r="NJW3968" s="28"/>
      <c r="NJX3968" s="28"/>
      <c r="NJY3968" s="28"/>
      <c r="NJZ3968" s="28"/>
      <c r="NKA3968" s="28"/>
      <c r="NKB3968" s="29"/>
      <c r="NKC3968" s="27"/>
      <c r="NKD3968" s="28"/>
      <c r="NKE3968" s="28"/>
      <c r="NKF3968" s="28"/>
      <c r="NKG3968" s="28"/>
      <c r="NKH3968" s="28"/>
      <c r="NKI3968" s="28"/>
      <c r="NKJ3968" s="29"/>
      <c r="NKK3968" s="27"/>
      <c r="NKL3968" s="28"/>
      <c r="NKM3968" s="28"/>
      <c r="NKN3968" s="28"/>
      <c r="NKO3968" s="28"/>
      <c r="NKP3968" s="28"/>
      <c r="NKQ3968" s="28"/>
      <c r="NKR3968" s="29"/>
      <c r="NKS3968" s="27"/>
      <c r="NKT3968" s="28"/>
      <c r="NKU3968" s="28"/>
      <c r="NKV3968" s="28"/>
      <c r="NKW3968" s="28"/>
      <c r="NKX3968" s="28"/>
      <c r="NKY3968" s="28"/>
      <c r="NKZ3968" s="29"/>
      <c r="NLA3968" s="27"/>
      <c r="NLB3968" s="28"/>
      <c r="NLC3968" s="28"/>
      <c r="NLD3968" s="28"/>
      <c r="NLE3968" s="28"/>
      <c r="NLF3968" s="28"/>
      <c r="NLG3968" s="28"/>
      <c r="NLH3968" s="29"/>
      <c r="NLI3968" s="27"/>
      <c r="NLJ3968" s="28"/>
      <c r="NLK3968" s="28"/>
      <c r="NLL3968" s="28"/>
      <c r="NLM3968" s="28"/>
      <c r="NLN3968" s="28"/>
      <c r="NLO3968" s="28"/>
      <c r="NLP3968" s="29"/>
      <c r="NLQ3968" s="27"/>
      <c r="NLR3968" s="28"/>
      <c r="NLS3968" s="28"/>
      <c r="NLT3968" s="28"/>
      <c r="NLU3968" s="28"/>
      <c r="NLV3968" s="28"/>
      <c r="NLW3968" s="28"/>
      <c r="NLX3968" s="29"/>
      <c r="NLY3968" s="27"/>
      <c r="NLZ3968" s="28"/>
      <c r="NMA3968" s="28"/>
      <c r="NMB3968" s="28"/>
      <c r="NMC3968" s="28"/>
      <c r="NMD3968" s="28"/>
      <c r="NME3968" s="28"/>
      <c r="NMF3968" s="29"/>
      <c r="NMG3968" s="27"/>
      <c r="NMH3968" s="28"/>
      <c r="NMI3968" s="28"/>
      <c r="NMJ3968" s="28"/>
      <c r="NMK3968" s="28"/>
      <c r="NML3968" s="28"/>
      <c r="NMM3968" s="28"/>
      <c r="NMN3968" s="29"/>
      <c r="NMO3968" s="27"/>
      <c r="NMP3968" s="28"/>
      <c r="NMQ3968" s="28"/>
      <c r="NMR3968" s="28"/>
      <c r="NMS3968" s="28"/>
      <c r="NMT3968" s="28"/>
      <c r="NMU3968" s="28"/>
      <c r="NMV3968" s="29"/>
      <c r="NMW3968" s="27"/>
      <c r="NMX3968" s="28"/>
      <c r="NMY3968" s="28"/>
      <c r="NMZ3968" s="28"/>
      <c r="NNA3968" s="28"/>
      <c r="NNB3968" s="28"/>
      <c r="NNC3968" s="28"/>
      <c r="NND3968" s="29"/>
      <c r="NNE3968" s="27"/>
      <c r="NNF3968" s="28"/>
      <c r="NNG3968" s="28"/>
      <c r="NNH3968" s="28"/>
      <c r="NNI3968" s="28"/>
      <c r="NNJ3968" s="28"/>
      <c r="NNK3968" s="28"/>
      <c r="NNL3968" s="29"/>
      <c r="NNM3968" s="27"/>
      <c r="NNN3968" s="28"/>
      <c r="NNO3968" s="28"/>
      <c r="NNP3968" s="28"/>
      <c r="NNQ3968" s="28"/>
      <c r="NNR3968" s="28"/>
      <c r="NNS3968" s="28"/>
      <c r="NNT3968" s="29"/>
      <c r="NNU3968" s="27"/>
      <c r="NNV3968" s="28"/>
      <c r="NNW3968" s="28"/>
      <c r="NNX3968" s="28"/>
      <c r="NNY3968" s="28"/>
      <c r="NNZ3968" s="28"/>
      <c r="NOA3968" s="28"/>
      <c r="NOB3968" s="29"/>
      <c r="NOC3968" s="27"/>
      <c r="NOD3968" s="28"/>
      <c r="NOE3968" s="28"/>
      <c r="NOF3968" s="28"/>
      <c r="NOG3968" s="28"/>
      <c r="NOH3968" s="28"/>
      <c r="NOI3968" s="28"/>
      <c r="NOJ3968" s="29"/>
      <c r="NOK3968" s="27"/>
      <c r="NOL3968" s="28"/>
      <c r="NOM3968" s="28"/>
      <c r="NON3968" s="28"/>
      <c r="NOO3968" s="28"/>
      <c r="NOP3968" s="28"/>
      <c r="NOQ3968" s="28"/>
      <c r="NOR3968" s="29"/>
      <c r="NOS3968" s="27"/>
      <c r="NOT3968" s="28"/>
      <c r="NOU3968" s="28"/>
      <c r="NOV3968" s="28"/>
      <c r="NOW3968" s="28"/>
      <c r="NOX3968" s="28"/>
      <c r="NOY3968" s="28"/>
      <c r="NOZ3968" s="29"/>
      <c r="NPA3968" s="27"/>
      <c r="NPB3968" s="28"/>
      <c r="NPC3968" s="28"/>
      <c r="NPD3968" s="28"/>
      <c r="NPE3968" s="28"/>
      <c r="NPF3968" s="28"/>
      <c r="NPG3968" s="28"/>
      <c r="NPH3968" s="29"/>
      <c r="NPI3968" s="27"/>
      <c r="NPJ3968" s="28"/>
      <c r="NPK3968" s="28"/>
      <c r="NPL3968" s="28"/>
      <c r="NPM3968" s="28"/>
      <c r="NPN3968" s="28"/>
      <c r="NPO3968" s="28"/>
      <c r="NPP3968" s="29"/>
      <c r="NPQ3968" s="27"/>
      <c r="NPR3968" s="28"/>
      <c r="NPS3968" s="28"/>
      <c r="NPT3968" s="28"/>
      <c r="NPU3968" s="28"/>
      <c r="NPV3968" s="28"/>
      <c r="NPW3968" s="28"/>
      <c r="NPX3968" s="29"/>
      <c r="NPY3968" s="27"/>
      <c r="NPZ3968" s="28"/>
      <c r="NQA3968" s="28"/>
      <c r="NQB3968" s="28"/>
      <c r="NQC3968" s="28"/>
      <c r="NQD3968" s="28"/>
      <c r="NQE3968" s="28"/>
      <c r="NQF3968" s="29"/>
      <c r="NQG3968" s="27"/>
      <c r="NQH3968" s="28"/>
      <c r="NQI3968" s="28"/>
      <c r="NQJ3968" s="28"/>
      <c r="NQK3968" s="28"/>
      <c r="NQL3968" s="28"/>
      <c r="NQM3968" s="28"/>
      <c r="NQN3968" s="29"/>
      <c r="NQO3968" s="27"/>
      <c r="NQP3968" s="28"/>
      <c r="NQQ3968" s="28"/>
      <c r="NQR3968" s="28"/>
      <c r="NQS3968" s="28"/>
      <c r="NQT3968" s="28"/>
      <c r="NQU3968" s="28"/>
      <c r="NQV3968" s="29"/>
      <c r="NQW3968" s="27"/>
      <c r="NQX3968" s="28"/>
      <c r="NQY3968" s="28"/>
      <c r="NQZ3968" s="28"/>
      <c r="NRA3968" s="28"/>
      <c r="NRB3968" s="28"/>
      <c r="NRC3968" s="28"/>
      <c r="NRD3968" s="29"/>
      <c r="NRE3968" s="27"/>
      <c r="NRF3968" s="28"/>
      <c r="NRG3968" s="28"/>
      <c r="NRH3968" s="28"/>
      <c r="NRI3968" s="28"/>
      <c r="NRJ3968" s="28"/>
      <c r="NRK3968" s="28"/>
      <c r="NRL3968" s="29"/>
      <c r="NRM3968" s="27"/>
      <c r="NRN3968" s="28"/>
      <c r="NRO3968" s="28"/>
      <c r="NRP3968" s="28"/>
      <c r="NRQ3968" s="28"/>
      <c r="NRR3968" s="28"/>
      <c r="NRS3968" s="28"/>
      <c r="NRT3968" s="29"/>
      <c r="NRU3968" s="27"/>
      <c r="NRV3968" s="28"/>
      <c r="NRW3968" s="28"/>
      <c r="NRX3968" s="28"/>
      <c r="NRY3968" s="28"/>
      <c r="NRZ3968" s="28"/>
      <c r="NSA3968" s="28"/>
      <c r="NSB3968" s="29"/>
      <c r="NSC3968" s="27"/>
      <c r="NSD3968" s="28"/>
      <c r="NSE3968" s="28"/>
      <c r="NSF3968" s="28"/>
      <c r="NSG3968" s="28"/>
      <c r="NSH3968" s="28"/>
      <c r="NSI3968" s="28"/>
      <c r="NSJ3968" s="29"/>
      <c r="NSK3968" s="27"/>
      <c r="NSL3968" s="28"/>
      <c r="NSM3968" s="28"/>
      <c r="NSN3968" s="28"/>
      <c r="NSO3968" s="28"/>
      <c r="NSP3968" s="28"/>
      <c r="NSQ3968" s="28"/>
      <c r="NSR3968" s="29"/>
      <c r="NSS3968" s="27"/>
      <c r="NST3968" s="28"/>
      <c r="NSU3968" s="28"/>
      <c r="NSV3968" s="28"/>
      <c r="NSW3968" s="28"/>
      <c r="NSX3968" s="28"/>
      <c r="NSY3968" s="28"/>
      <c r="NSZ3968" s="29"/>
      <c r="NTA3968" s="27"/>
      <c r="NTB3968" s="28"/>
      <c r="NTC3968" s="28"/>
      <c r="NTD3968" s="28"/>
      <c r="NTE3968" s="28"/>
      <c r="NTF3968" s="28"/>
      <c r="NTG3968" s="28"/>
      <c r="NTH3968" s="29"/>
      <c r="NTI3968" s="27"/>
      <c r="NTJ3968" s="28"/>
      <c r="NTK3968" s="28"/>
      <c r="NTL3968" s="28"/>
      <c r="NTM3968" s="28"/>
      <c r="NTN3968" s="28"/>
      <c r="NTO3968" s="28"/>
      <c r="NTP3968" s="29"/>
      <c r="NTQ3968" s="27"/>
      <c r="NTR3968" s="28"/>
      <c r="NTS3968" s="28"/>
      <c r="NTT3968" s="28"/>
      <c r="NTU3968" s="28"/>
      <c r="NTV3968" s="28"/>
      <c r="NTW3968" s="28"/>
      <c r="NTX3968" s="29"/>
      <c r="NTY3968" s="27"/>
      <c r="NTZ3968" s="28"/>
      <c r="NUA3968" s="28"/>
      <c r="NUB3968" s="28"/>
      <c r="NUC3968" s="28"/>
      <c r="NUD3968" s="28"/>
      <c r="NUE3968" s="28"/>
      <c r="NUF3968" s="29"/>
      <c r="NUG3968" s="27"/>
      <c r="NUH3968" s="28"/>
      <c r="NUI3968" s="28"/>
      <c r="NUJ3968" s="28"/>
      <c r="NUK3968" s="28"/>
      <c r="NUL3968" s="28"/>
      <c r="NUM3968" s="28"/>
      <c r="NUN3968" s="29"/>
      <c r="NUO3968" s="27"/>
      <c r="NUP3968" s="28"/>
      <c r="NUQ3968" s="28"/>
      <c r="NUR3968" s="28"/>
      <c r="NUS3968" s="28"/>
      <c r="NUT3968" s="28"/>
      <c r="NUU3968" s="28"/>
      <c r="NUV3968" s="29"/>
      <c r="NUW3968" s="27"/>
      <c r="NUX3968" s="28"/>
      <c r="NUY3968" s="28"/>
      <c r="NUZ3968" s="28"/>
      <c r="NVA3968" s="28"/>
      <c r="NVB3968" s="28"/>
      <c r="NVC3968" s="28"/>
      <c r="NVD3968" s="29"/>
      <c r="NVE3968" s="27"/>
      <c r="NVF3968" s="28"/>
      <c r="NVG3968" s="28"/>
      <c r="NVH3968" s="28"/>
      <c r="NVI3968" s="28"/>
      <c r="NVJ3968" s="28"/>
      <c r="NVK3968" s="28"/>
      <c r="NVL3968" s="29"/>
      <c r="NVM3968" s="27"/>
      <c r="NVN3968" s="28"/>
      <c r="NVO3968" s="28"/>
      <c r="NVP3968" s="28"/>
      <c r="NVQ3968" s="28"/>
      <c r="NVR3968" s="28"/>
      <c r="NVS3968" s="28"/>
      <c r="NVT3968" s="29"/>
      <c r="NVU3968" s="27"/>
      <c r="NVV3968" s="28"/>
      <c r="NVW3968" s="28"/>
      <c r="NVX3968" s="28"/>
      <c r="NVY3968" s="28"/>
      <c r="NVZ3968" s="28"/>
      <c r="NWA3968" s="28"/>
      <c r="NWB3968" s="29"/>
      <c r="NWC3968" s="27"/>
      <c r="NWD3968" s="28"/>
      <c r="NWE3968" s="28"/>
      <c r="NWF3968" s="28"/>
      <c r="NWG3968" s="28"/>
      <c r="NWH3968" s="28"/>
      <c r="NWI3968" s="28"/>
      <c r="NWJ3968" s="29"/>
      <c r="NWK3968" s="27"/>
      <c r="NWL3968" s="28"/>
      <c r="NWM3968" s="28"/>
      <c r="NWN3968" s="28"/>
      <c r="NWO3968" s="28"/>
      <c r="NWP3968" s="28"/>
      <c r="NWQ3968" s="28"/>
      <c r="NWR3968" s="29"/>
      <c r="NWS3968" s="27"/>
      <c r="NWT3968" s="28"/>
      <c r="NWU3968" s="28"/>
      <c r="NWV3968" s="28"/>
      <c r="NWW3968" s="28"/>
      <c r="NWX3968" s="28"/>
      <c r="NWY3968" s="28"/>
      <c r="NWZ3968" s="29"/>
      <c r="NXA3968" s="27"/>
      <c r="NXB3968" s="28"/>
      <c r="NXC3968" s="28"/>
      <c r="NXD3968" s="28"/>
      <c r="NXE3968" s="28"/>
      <c r="NXF3968" s="28"/>
      <c r="NXG3968" s="28"/>
      <c r="NXH3968" s="29"/>
      <c r="NXI3968" s="27"/>
      <c r="NXJ3968" s="28"/>
      <c r="NXK3968" s="28"/>
      <c r="NXL3968" s="28"/>
      <c r="NXM3968" s="28"/>
      <c r="NXN3968" s="28"/>
      <c r="NXO3968" s="28"/>
      <c r="NXP3968" s="29"/>
      <c r="NXQ3968" s="27"/>
      <c r="NXR3968" s="28"/>
      <c r="NXS3968" s="28"/>
      <c r="NXT3968" s="28"/>
      <c r="NXU3968" s="28"/>
      <c r="NXV3968" s="28"/>
      <c r="NXW3968" s="28"/>
      <c r="NXX3968" s="29"/>
      <c r="NXY3968" s="27"/>
      <c r="NXZ3968" s="28"/>
      <c r="NYA3968" s="28"/>
      <c r="NYB3968" s="28"/>
      <c r="NYC3968" s="28"/>
      <c r="NYD3968" s="28"/>
      <c r="NYE3968" s="28"/>
      <c r="NYF3968" s="29"/>
      <c r="NYG3968" s="27"/>
      <c r="NYH3968" s="28"/>
      <c r="NYI3968" s="28"/>
      <c r="NYJ3968" s="28"/>
      <c r="NYK3968" s="28"/>
      <c r="NYL3968" s="28"/>
      <c r="NYM3968" s="28"/>
      <c r="NYN3968" s="29"/>
      <c r="NYO3968" s="27"/>
      <c r="NYP3968" s="28"/>
      <c r="NYQ3968" s="28"/>
      <c r="NYR3968" s="28"/>
      <c r="NYS3968" s="28"/>
      <c r="NYT3968" s="28"/>
      <c r="NYU3968" s="28"/>
      <c r="NYV3968" s="29"/>
      <c r="NYW3968" s="27"/>
      <c r="NYX3968" s="28"/>
      <c r="NYY3968" s="28"/>
      <c r="NYZ3968" s="28"/>
      <c r="NZA3968" s="28"/>
      <c r="NZB3968" s="28"/>
      <c r="NZC3968" s="28"/>
      <c r="NZD3968" s="29"/>
      <c r="NZE3968" s="27"/>
      <c r="NZF3968" s="28"/>
      <c r="NZG3968" s="28"/>
      <c r="NZH3968" s="28"/>
      <c r="NZI3968" s="28"/>
      <c r="NZJ3968" s="28"/>
      <c r="NZK3968" s="28"/>
      <c r="NZL3968" s="29"/>
      <c r="NZM3968" s="27"/>
      <c r="NZN3968" s="28"/>
      <c r="NZO3968" s="28"/>
      <c r="NZP3968" s="28"/>
      <c r="NZQ3968" s="28"/>
      <c r="NZR3968" s="28"/>
      <c r="NZS3968" s="28"/>
      <c r="NZT3968" s="29"/>
      <c r="NZU3968" s="27"/>
      <c r="NZV3968" s="28"/>
      <c r="NZW3968" s="28"/>
      <c r="NZX3968" s="28"/>
      <c r="NZY3968" s="28"/>
      <c r="NZZ3968" s="28"/>
      <c r="OAA3968" s="28"/>
      <c r="OAB3968" s="29"/>
      <c r="OAC3968" s="27"/>
      <c r="OAD3968" s="28"/>
      <c r="OAE3968" s="28"/>
      <c r="OAF3968" s="28"/>
      <c r="OAG3968" s="28"/>
      <c r="OAH3968" s="28"/>
      <c r="OAI3968" s="28"/>
      <c r="OAJ3968" s="29"/>
      <c r="OAK3968" s="27"/>
      <c r="OAL3968" s="28"/>
      <c r="OAM3968" s="28"/>
      <c r="OAN3968" s="28"/>
      <c r="OAO3968" s="28"/>
      <c r="OAP3968" s="28"/>
      <c r="OAQ3968" s="28"/>
      <c r="OAR3968" s="29"/>
      <c r="OAS3968" s="27"/>
      <c r="OAT3968" s="28"/>
      <c r="OAU3968" s="28"/>
      <c r="OAV3968" s="28"/>
      <c r="OAW3968" s="28"/>
      <c r="OAX3968" s="28"/>
      <c r="OAY3968" s="28"/>
      <c r="OAZ3968" s="29"/>
      <c r="OBA3968" s="27"/>
      <c r="OBB3968" s="28"/>
      <c r="OBC3968" s="28"/>
      <c r="OBD3968" s="28"/>
      <c r="OBE3968" s="28"/>
      <c r="OBF3968" s="28"/>
      <c r="OBG3968" s="28"/>
      <c r="OBH3968" s="29"/>
      <c r="OBI3968" s="27"/>
      <c r="OBJ3968" s="28"/>
      <c r="OBK3968" s="28"/>
      <c r="OBL3968" s="28"/>
      <c r="OBM3968" s="28"/>
      <c r="OBN3968" s="28"/>
      <c r="OBO3968" s="28"/>
      <c r="OBP3968" s="29"/>
      <c r="OBQ3968" s="27"/>
      <c r="OBR3968" s="28"/>
      <c r="OBS3968" s="28"/>
      <c r="OBT3968" s="28"/>
      <c r="OBU3968" s="28"/>
      <c r="OBV3968" s="28"/>
      <c r="OBW3968" s="28"/>
      <c r="OBX3968" s="29"/>
      <c r="OBY3968" s="27"/>
      <c r="OBZ3968" s="28"/>
      <c r="OCA3968" s="28"/>
      <c r="OCB3968" s="28"/>
      <c r="OCC3968" s="28"/>
      <c r="OCD3968" s="28"/>
      <c r="OCE3968" s="28"/>
      <c r="OCF3968" s="29"/>
      <c r="OCG3968" s="27"/>
      <c r="OCH3968" s="28"/>
      <c r="OCI3968" s="28"/>
      <c r="OCJ3968" s="28"/>
      <c r="OCK3968" s="28"/>
      <c r="OCL3968" s="28"/>
      <c r="OCM3968" s="28"/>
      <c r="OCN3968" s="29"/>
      <c r="OCO3968" s="27"/>
      <c r="OCP3968" s="28"/>
      <c r="OCQ3968" s="28"/>
      <c r="OCR3968" s="28"/>
      <c r="OCS3968" s="28"/>
      <c r="OCT3968" s="28"/>
      <c r="OCU3968" s="28"/>
      <c r="OCV3968" s="29"/>
      <c r="OCW3968" s="27"/>
      <c r="OCX3968" s="28"/>
      <c r="OCY3968" s="28"/>
      <c r="OCZ3968" s="28"/>
      <c r="ODA3968" s="28"/>
      <c r="ODB3968" s="28"/>
      <c r="ODC3968" s="28"/>
      <c r="ODD3968" s="29"/>
      <c r="ODE3968" s="27"/>
      <c r="ODF3968" s="28"/>
      <c r="ODG3968" s="28"/>
      <c r="ODH3968" s="28"/>
      <c r="ODI3968" s="28"/>
      <c r="ODJ3968" s="28"/>
      <c r="ODK3968" s="28"/>
      <c r="ODL3968" s="29"/>
      <c r="ODM3968" s="27"/>
      <c r="ODN3968" s="28"/>
      <c r="ODO3968" s="28"/>
      <c r="ODP3968" s="28"/>
      <c r="ODQ3968" s="28"/>
      <c r="ODR3968" s="28"/>
      <c r="ODS3968" s="28"/>
      <c r="ODT3968" s="29"/>
      <c r="ODU3968" s="27"/>
      <c r="ODV3968" s="28"/>
      <c r="ODW3968" s="28"/>
      <c r="ODX3968" s="28"/>
      <c r="ODY3968" s="28"/>
      <c r="ODZ3968" s="28"/>
      <c r="OEA3968" s="28"/>
      <c r="OEB3968" s="29"/>
      <c r="OEC3968" s="27"/>
      <c r="OED3968" s="28"/>
      <c r="OEE3968" s="28"/>
      <c r="OEF3968" s="28"/>
      <c r="OEG3968" s="28"/>
      <c r="OEH3968" s="28"/>
      <c r="OEI3968" s="28"/>
      <c r="OEJ3968" s="29"/>
      <c r="OEK3968" s="27"/>
      <c r="OEL3968" s="28"/>
      <c r="OEM3968" s="28"/>
      <c r="OEN3968" s="28"/>
      <c r="OEO3968" s="28"/>
      <c r="OEP3968" s="28"/>
      <c r="OEQ3968" s="28"/>
      <c r="OER3968" s="29"/>
      <c r="OES3968" s="27"/>
      <c r="OET3968" s="28"/>
      <c r="OEU3968" s="28"/>
      <c r="OEV3968" s="28"/>
      <c r="OEW3968" s="28"/>
      <c r="OEX3968" s="28"/>
      <c r="OEY3968" s="28"/>
      <c r="OEZ3968" s="29"/>
      <c r="OFA3968" s="27"/>
      <c r="OFB3968" s="28"/>
      <c r="OFC3968" s="28"/>
      <c r="OFD3968" s="28"/>
      <c r="OFE3968" s="28"/>
      <c r="OFF3968" s="28"/>
      <c r="OFG3968" s="28"/>
      <c r="OFH3968" s="29"/>
      <c r="OFI3968" s="27"/>
      <c r="OFJ3968" s="28"/>
      <c r="OFK3968" s="28"/>
      <c r="OFL3968" s="28"/>
      <c r="OFM3968" s="28"/>
      <c r="OFN3968" s="28"/>
      <c r="OFO3968" s="28"/>
      <c r="OFP3968" s="29"/>
      <c r="OFQ3968" s="27"/>
      <c r="OFR3968" s="28"/>
      <c r="OFS3968" s="28"/>
      <c r="OFT3968" s="28"/>
      <c r="OFU3968" s="28"/>
      <c r="OFV3968" s="28"/>
      <c r="OFW3968" s="28"/>
      <c r="OFX3968" s="29"/>
      <c r="OFY3968" s="27"/>
      <c r="OFZ3968" s="28"/>
      <c r="OGA3968" s="28"/>
      <c r="OGB3968" s="28"/>
      <c r="OGC3968" s="28"/>
      <c r="OGD3968" s="28"/>
      <c r="OGE3968" s="28"/>
      <c r="OGF3968" s="29"/>
      <c r="OGG3968" s="27"/>
      <c r="OGH3968" s="28"/>
      <c r="OGI3968" s="28"/>
      <c r="OGJ3968" s="28"/>
      <c r="OGK3968" s="28"/>
      <c r="OGL3968" s="28"/>
      <c r="OGM3968" s="28"/>
      <c r="OGN3968" s="29"/>
      <c r="OGO3968" s="27"/>
      <c r="OGP3968" s="28"/>
      <c r="OGQ3968" s="28"/>
      <c r="OGR3968" s="28"/>
      <c r="OGS3968" s="28"/>
      <c r="OGT3968" s="28"/>
      <c r="OGU3968" s="28"/>
      <c r="OGV3968" s="29"/>
      <c r="OGW3968" s="27"/>
      <c r="OGX3968" s="28"/>
      <c r="OGY3968" s="28"/>
      <c r="OGZ3968" s="28"/>
      <c r="OHA3968" s="28"/>
      <c r="OHB3968" s="28"/>
      <c r="OHC3968" s="28"/>
      <c r="OHD3968" s="29"/>
      <c r="OHE3968" s="27"/>
      <c r="OHF3968" s="28"/>
      <c r="OHG3968" s="28"/>
      <c r="OHH3968" s="28"/>
      <c r="OHI3968" s="28"/>
      <c r="OHJ3968" s="28"/>
      <c r="OHK3968" s="28"/>
      <c r="OHL3968" s="29"/>
      <c r="OHM3968" s="27"/>
      <c r="OHN3968" s="28"/>
      <c r="OHO3968" s="28"/>
      <c r="OHP3968" s="28"/>
      <c r="OHQ3968" s="28"/>
      <c r="OHR3968" s="28"/>
      <c r="OHS3968" s="28"/>
      <c r="OHT3968" s="29"/>
      <c r="OHU3968" s="27"/>
      <c r="OHV3968" s="28"/>
      <c r="OHW3968" s="28"/>
      <c r="OHX3968" s="28"/>
      <c r="OHY3968" s="28"/>
      <c r="OHZ3968" s="28"/>
      <c r="OIA3968" s="28"/>
      <c r="OIB3968" s="29"/>
      <c r="OIC3968" s="27"/>
      <c r="OID3968" s="28"/>
      <c r="OIE3968" s="28"/>
      <c r="OIF3968" s="28"/>
      <c r="OIG3968" s="28"/>
      <c r="OIH3968" s="28"/>
      <c r="OII3968" s="28"/>
      <c r="OIJ3968" s="29"/>
      <c r="OIK3968" s="27"/>
      <c r="OIL3968" s="28"/>
      <c r="OIM3968" s="28"/>
      <c r="OIN3968" s="28"/>
      <c r="OIO3968" s="28"/>
      <c r="OIP3968" s="28"/>
      <c r="OIQ3968" s="28"/>
      <c r="OIR3968" s="29"/>
      <c r="OIS3968" s="27"/>
      <c r="OIT3968" s="28"/>
      <c r="OIU3968" s="28"/>
      <c r="OIV3968" s="28"/>
      <c r="OIW3968" s="28"/>
      <c r="OIX3968" s="28"/>
      <c r="OIY3968" s="28"/>
      <c r="OIZ3968" s="29"/>
      <c r="OJA3968" s="27"/>
      <c r="OJB3968" s="28"/>
      <c r="OJC3968" s="28"/>
      <c r="OJD3968" s="28"/>
      <c r="OJE3968" s="28"/>
      <c r="OJF3968" s="28"/>
      <c r="OJG3968" s="28"/>
      <c r="OJH3968" s="29"/>
      <c r="OJI3968" s="27"/>
      <c r="OJJ3968" s="28"/>
      <c r="OJK3968" s="28"/>
      <c r="OJL3968" s="28"/>
      <c r="OJM3968" s="28"/>
      <c r="OJN3968" s="28"/>
      <c r="OJO3968" s="28"/>
      <c r="OJP3968" s="29"/>
      <c r="OJQ3968" s="27"/>
      <c r="OJR3968" s="28"/>
      <c r="OJS3968" s="28"/>
      <c r="OJT3968" s="28"/>
      <c r="OJU3968" s="28"/>
      <c r="OJV3968" s="28"/>
      <c r="OJW3968" s="28"/>
      <c r="OJX3968" s="29"/>
      <c r="OJY3968" s="27"/>
      <c r="OJZ3968" s="28"/>
      <c r="OKA3968" s="28"/>
      <c r="OKB3968" s="28"/>
      <c r="OKC3968" s="28"/>
      <c r="OKD3968" s="28"/>
      <c r="OKE3968" s="28"/>
      <c r="OKF3968" s="29"/>
      <c r="OKG3968" s="27"/>
      <c r="OKH3968" s="28"/>
      <c r="OKI3968" s="28"/>
      <c r="OKJ3968" s="28"/>
      <c r="OKK3968" s="28"/>
      <c r="OKL3968" s="28"/>
      <c r="OKM3968" s="28"/>
      <c r="OKN3968" s="29"/>
      <c r="OKO3968" s="27"/>
      <c r="OKP3968" s="28"/>
      <c r="OKQ3968" s="28"/>
      <c r="OKR3968" s="28"/>
      <c r="OKS3968" s="28"/>
      <c r="OKT3968" s="28"/>
      <c r="OKU3968" s="28"/>
      <c r="OKV3968" s="29"/>
      <c r="OKW3968" s="27"/>
      <c r="OKX3968" s="28"/>
      <c r="OKY3968" s="28"/>
      <c r="OKZ3968" s="28"/>
      <c r="OLA3968" s="28"/>
      <c r="OLB3968" s="28"/>
      <c r="OLC3968" s="28"/>
      <c r="OLD3968" s="29"/>
      <c r="OLE3968" s="27"/>
      <c r="OLF3968" s="28"/>
      <c r="OLG3968" s="28"/>
      <c r="OLH3968" s="28"/>
      <c r="OLI3968" s="28"/>
      <c r="OLJ3968" s="28"/>
      <c r="OLK3968" s="28"/>
      <c r="OLL3968" s="29"/>
      <c r="OLM3968" s="27"/>
      <c r="OLN3968" s="28"/>
      <c r="OLO3968" s="28"/>
      <c r="OLP3968" s="28"/>
      <c r="OLQ3968" s="28"/>
      <c r="OLR3968" s="28"/>
      <c r="OLS3968" s="28"/>
      <c r="OLT3968" s="29"/>
      <c r="OLU3968" s="27"/>
      <c r="OLV3968" s="28"/>
      <c r="OLW3968" s="28"/>
      <c r="OLX3968" s="28"/>
      <c r="OLY3968" s="28"/>
      <c r="OLZ3968" s="28"/>
      <c r="OMA3968" s="28"/>
      <c r="OMB3968" s="29"/>
      <c r="OMC3968" s="27"/>
      <c r="OMD3968" s="28"/>
      <c r="OME3968" s="28"/>
      <c r="OMF3968" s="28"/>
      <c r="OMG3968" s="28"/>
      <c r="OMH3968" s="28"/>
      <c r="OMI3968" s="28"/>
      <c r="OMJ3968" s="29"/>
      <c r="OMK3968" s="27"/>
      <c r="OML3968" s="28"/>
      <c r="OMM3968" s="28"/>
      <c r="OMN3968" s="28"/>
      <c r="OMO3968" s="28"/>
      <c r="OMP3968" s="28"/>
      <c r="OMQ3968" s="28"/>
      <c r="OMR3968" s="29"/>
      <c r="OMS3968" s="27"/>
      <c r="OMT3968" s="28"/>
      <c r="OMU3968" s="28"/>
      <c r="OMV3968" s="28"/>
      <c r="OMW3968" s="28"/>
      <c r="OMX3968" s="28"/>
      <c r="OMY3968" s="28"/>
      <c r="OMZ3968" s="29"/>
      <c r="ONA3968" s="27"/>
      <c r="ONB3968" s="28"/>
      <c r="ONC3968" s="28"/>
      <c r="OND3968" s="28"/>
      <c r="ONE3968" s="28"/>
      <c r="ONF3968" s="28"/>
      <c r="ONG3968" s="28"/>
      <c r="ONH3968" s="29"/>
      <c r="ONI3968" s="27"/>
      <c r="ONJ3968" s="28"/>
      <c r="ONK3968" s="28"/>
      <c r="ONL3968" s="28"/>
      <c r="ONM3968" s="28"/>
      <c r="ONN3968" s="28"/>
      <c r="ONO3968" s="28"/>
      <c r="ONP3968" s="29"/>
      <c r="ONQ3968" s="27"/>
      <c r="ONR3968" s="28"/>
      <c r="ONS3968" s="28"/>
      <c r="ONT3968" s="28"/>
      <c r="ONU3968" s="28"/>
      <c r="ONV3968" s="28"/>
      <c r="ONW3968" s="28"/>
      <c r="ONX3968" s="29"/>
      <c r="ONY3968" s="27"/>
      <c r="ONZ3968" s="28"/>
      <c r="OOA3968" s="28"/>
      <c r="OOB3968" s="28"/>
      <c r="OOC3968" s="28"/>
      <c r="OOD3968" s="28"/>
      <c r="OOE3968" s="28"/>
      <c r="OOF3968" s="29"/>
      <c r="OOG3968" s="27"/>
      <c r="OOH3968" s="28"/>
      <c r="OOI3968" s="28"/>
      <c r="OOJ3968" s="28"/>
      <c r="OOK3968" s="28"/>
      <c r="OOL3968" s="28"/>
      <c r="OOM3968" s="28"/>
      <c r="OON3968" s="29"/>
      <c r="OOO3968" s="27"/>
      <c r="OOP3968" s="28"/>
      <c r="OOQ3968" s="28"/>
      <c r="OOR3968" s="28"/>
      <c r="OOS3968" s="28"/>
      <c r="OOT3968" s="28"/>
      <c r="OOU3968" s="28"/>
      <c r="OOV3968" s="29"/>
      <c r="OOW3968" s="27"/>
      <c r="OOX3968" s="28"/>
      <c r="OOY3968" s="28"/>
      <c r="OOZ3968" s="28"/>
      <c r="OPA3968" s="28"/>
      <c r="OPB3968" s="28"/>
      <c r="OPC3968" s="28"/>
      <c r="OPD3968" s="29"/>
      <c r="OPE3968" s="27"/>
      <c r="OPF3968" s="28"/>
      <c r="OPG3968" s="28"/>
      <c r="OPH3968" s="28"/>
      <c r="OPI3968" s="28"/>
      <c r="OPJ3968" s="28"/>
      <c r="OPK3968" s="28"/>
      <c r="OPL3968" s="29"/>
      <c r="OPM3968" s="27"/>
      <c r="OPN3968" s="28"/>
      <c r="OPO3968" s="28"/>
      <c r="OPP3968" s="28"/>
      <c r="OPQ3968" s="28"/>
      <c r="OPR3968" s="28"/>
      <c r="OPS3968" s="28"/>
      <c r="OPT3968" s="29"/>
      <c r="OPU3968" s="27"/>
      <c r="OPV3968" s="28"/>
      <c r="OPW3968" s="28"/>
      <c r="OPX3968" s="28"/>
      <c r="OPY3968" s="28"/>
      <c r="OPZ3968" s="28"/>
      <c r="OQA3968" s="28"/>
      <c r="OQB3968" s="29"/>
      <c r="OQC3968" s="27"/>
      <c r="OQD3968" s="28"/>
      <c r="OQE3968" s="28"/>
      <c r="OQF3968" s="28"/>
      <c r="OQG3968" s="28"/>
      <c r="OQH3968" s="28"/>
      <c r="OQI3968" s="28"/>
      <c r="OQJ3968" s="29"/>
      <c r="OQK3968" s="27"/>
      <c r="OQL3968" s="28"/>
      <c r="OQM3968" s="28"/>
      <c r="OQN3968" s="28"/>
      <c r="OQO3968" s="28"/>
      <c r="OQP3968" s="28"/>
      <c r="OQQ3968" s="28"/>
      <c r="OQR3968" s="29"/>
      <c r="OQS3968" s="27"/>
      <c r="OQT3968" s="28"/>
      <c r="OQU3968" s="28"/>
      <c r="OQV3968" s="28"/>
      <c r="OQW3968" s="28"/>
      <c r="OQX3968" s="28"/>
      <c r="OQY3968" s="28"/>
      <c r="OQZ3968" s="29"/>
      <c r="ORA3968" s="27"/>
      <c r="ORB3968" s="28"/>
      <c r="ORC3968" s="28"/>
      <c r="ORD3968" s="28"/>
      <c r="ORE3968" s="28"/>
      <c r="ORF3968" s="28"/>
      <c r="ORG3968" s="28"/>
      <c r="ORH3968" s="29"/>
      <c r="ORI3968" s="27"/>
      <c r="ORJ3968" s="28"/>
      <c r="ORK3968" s="28"/>
      <c r="ORL3968" s="28"/>
      <c r="ORM3968" s="28"/>
      <c r="ORN3968" s="28"/>
      <c r="ORO3968" s="28"/>
      <c r="ORP3968" s="29"/>
      <c r="ORQ3968" s="27"/>
      <c r="ORR3968" s="28"/>
      <c r="ORS3968" s="28"/>
      <c r="ORT3968" s="28"/>
      <c r="ORU3968" s="28"/>
      <c r="ORV3968" s="28"/>
      <c r="ORW3968" s="28"/>
      <c r="ORX3968" s="29"/>
      <c r="ORY3968" s="27"/>
      <c r="ORZ3968" s="28"/>
      <c r="OSA3968" s="28"/>
      <c r="OSB3968" s="28"/>
      <c r="OSC3968" s="28"/>
      <c r="OSD3968" s="28"/>
      <c r="OSE3968" s="28"/>
      <c r="OSF3968" s="29"/>
      <c r="OSG3968" s="27"/>
      <c r="OSH3968" s="28"/>
      <c r="OSI3968" s="28"/>
      <c r="OSJ3968" s="28"/>
      <c r="OSK3968" s="28"/>
      <c r="OSL3968" s="28"/>
      <c r="OSM3968" s="28"/>
      <c r="OSN3968" s="29"/>
      <c r="OSO3968" s="27"/>
      <c r="OSP3968" s="28"/>
      <c r="OSQ3968" s="28"/>
      <c r="OSR3968" s="28"/>
      <c r="OSS3968" s="28"/>
      <c r="OST3968" s="28"/>
      <c r="OSU3968" s="28"/>
      <c r="OSV3968" s="29"/>
      <c r="OSW3968" s="27"/>
      <c r="OSX3968" s="28"/>
      <c r="OSY3968" s="28"/>
      <c r="OSZ3968" s="28"/>
      <c r="OTA3968" s="28"/>
      <c r="OTB3968" s="28"/>
      <c r="OTC3968" s="28"/>
      <c r="OTD3968" s="29"/>
      <c r="OTE3968" s="27"/>
      <c r="OTF3968" s="28"/>
      <c r="OTG3968" s="28"/>
      <c r="OTH3968" s="28"/>
      <c r="OTI3968" s="28"/>
      <c r="OTJ3968" s="28"/>
      <c r="OTK3968" s="28"/>
      <c r="OTL3968" s="29"/>
      <c r="OTM3968" s="27"/>
      <c r="OTN3968" s="28"/>
      <c r="OTO3968" s="28"/>
      <c r="OTP3968" s="28"/>
      <c r="OTQ3968" s="28"/>
      <c r="OTR3968" s="28"/>
      <c r="OTS3968" s="28"/>
      <c r="OTT3968" s="29"/>
      <c r="OTU3968" s="27"/>
      <c r="OTV3968" s="28"/>
      <c r="OTW3968" s="28"/>
      <c r="OTX3968" s="28"/>
      <c r="OTY3968" s="28"/>
      <c r="OTZ3968" s="28"/>
      <c r="OUA3968" s="28"/>
      <c r="OUB3968" s="29"/>
      <c r="OUC3968" s="27"/>
      <c r="OUD3968" s="28"/>
      <c r="OUE3968" s="28"/>
      <c r="OUF3968" s="28"/>
      <c r="OUG3968" s="28"/>
      <c r="OUH3968" s="28"/>
      <c r="OUI3968" s="28"/>
      <c r="OUJ3968" s="29"/>
      <c r="OUK3968" s="27"/>
      <c r="OUL3968" s="28"/>
      <c r="OUM3968" s="28"/>
      <c r="OUN3968" s="28"/>
      <c r="OUO3968" s="28"/>
      <c r="OUP3968" s="28"/>
      <c r="OUQ3968" s="28"/>
      <c r="OUR3968" s="29"/>
      <c r="OUS3968" s="27"/>
      <c r="OUT3968" s="28"/>
      <c r="OUU3968" s="28"/>
      <c r="OUV3968" s="28"/>
      <c r="OUW3968" s="28"/>
      <c r="OUX3968" s="28"/>
      <c r="OUY3968" s="28"/>
      <c r="OUZ3968" s="29"/>
      <c r="OVA3968" s="27"/>
      <c r="OVB3968" s="28"/>
      <c r="OVC3968" s="28"/>
      <c r="OVD3968" s="28"/>
      <c r="OVE3968" s="28"/>
      <c r="OVF3968" s="28"/>
      <c r="OVG3968" s="28"/>
      <c r="OVH3968" s="29"/>
      <c r="OVI3968" s="27"/>
      <c r="OVJ3968" s="28"/>
      <c r="OVK3968" s="28"/>
      <c r="OVL3968" s="28"/>
      <c r="OVM3968" s="28"/>
      <c r="OVN3968" s="28"/>
      <c r="OVO3968" s="28"/>
      <c r="OVP3968" s="29"/>
      <c r="OVQ3968" s="27"/>
      <c r="OVR3968" s="28"/>
      <c r="OVS3968" s="28"/>
      <c r="OVT3968" s="28"/>
      <c r="OVU3968" s="28"/>
      <c r="OVV3968" s="28"/>
      <c r="OVW3968" s="28"/>
      <c r="OVX3968" s="29"/>
      <c r="OVY3968" s="27"/>
      <c r="OVZ3968" s="28"/>
      <c r="OWA3968" s="28"/>
      <c r="OWB3968" s="28"/>
      <c r="OWC3968" s="28"/>
      <c r="OWD3968" s="28"/>
      <c r="OWE3968" s="28"/>
      <c r="OWF3968" s="29"/>
      <c r="OWG3968" s="27"/>
      <c r="OWH3968" s="28"/>
      <c r="OWI3968" s="28"/>
      <c r="OWJ3968" s="28"/>
      <c r="OWK3968" s="28"/>
      <c r="OWL3968" s="28"/>
      <c r="OWM3968" s="28"/>
      <c r="OWN3968" s="29"/>
      <c r="OWO3968" s="27"/>
      <c r="OWP3968" s="28"/>
      <c r="OWQ3968" s="28"/>
      <c r="OWR3968" s="28"/>
      <c r="OWS3968" s="28"/>
      <c r="OWT3968" s="28"/>
      <c r="OWU3968" s="28"/>
      <c r="OWV3968" s="29"/>
      <c r="OWW3968" s="27"/>
      <c r="OWX3968" s="28"/>
      <c r="OWY3968" s="28"/>
      <c r="OWZ3968" s="28"/>
      <c r="OXA3968" s="28"/>
      <c r="OXB3968" s="28"/>
      <c r="OXC3968" s="28"/>
      <c r="OXD3968" s="29"/>
      <c r="OXE3968" s="27"/>
      <c r="OXF3968" s="28"/>
      <c r="OXG3968" s="28"/>
      <c r="OXH3968" s="28"/>
      <c r="OXI3968" s="28"/>
      <c r="OXJ3968" s="28"/>
      <c r="OXK3968" s="28"/>
      <c r="OXL3968" s="29"/>
      <c r="OXM3968" s="27"/>
      <c r="OXN3968" s="28"/>
      <c r="OXO3968" s="28"/>
      <c r="OXP3968" s="28"/>
      <c r="OXQ3968" s="28"/>
      <c r="OXR3968" s="28"/>
      <c r="OXS3968" s="28"/>
      <c r="OXT3968" s="29"/>
      <c r="OXU3968" s="27"/>
      <c r="OXV3968" s="28"/>
      <c r="OXW3968" s="28"/>
      <c r="OXX3968" s="28"/>
      <c r="OXY3968" s="28"/>
      <c r="OXZ3968" s="28"/>
      <c r="OYA3968" s="28"/>
      <c r="OYB3968" s="29"/>
      <c r="OYC3968" s="27"/>
      <c r="OYD3968" s="28"/>
      <c r="OYE3968" s="28"/>
      <c r="OYF3968" s="28"/>
      <c r="OYG3968" s="28"/>
      <c r="OYH3968" s="28"/>
      <c r="OYI3968" s="28"/>
      <c r="OYJ3968" s="29"/>
      <c r="OYK3968" s="27"/>
      <c r="OYL3968" s="28"/>
      <c r="OYM3968" s="28"/>
      <c r="OYN3968" s="28"/>
      <c r="OYO3968" s="28"/>
      <c r="OYP3968" s="28"/>
      <c r="OYQ3968" s="28"/>
      <c r="OYR3968" s="29"/>
      <c r="OYS3968" s="27"/>
      <c r="OYT3968" s="28"/>
      <c r="OYU3968" s="28"/>
      <c r="OYV3968" s="28"/>
      <c r="OYW3968" s="28"/>
      <c r="OYX3968" s="28"/>
      <c r="OYY3968" s="28"/>
      <c r="OYZ3968" s="29"/>
      <c r="OZA3968" s="27"/>
      <c r="OZB3968" s="28"/>
      <c r="OZC3968" s="28"/>
      <c r="OZD3968" s="28"/>
      <c r="OZE3968" s="28"/>
      <c r="OZF3968" s="28"/>
      <c r="OZG3968" s="28"/>
      <c r="OZH3968" s="29"/>
      <c r="OZI3968" s="27"/>
      <c r="OZJ3968" s="28"/>
      <c r="OZK3968" s="28"/>
      <c r="OZL3968" s="28"/>
      <c r="OZM3968" s="28"/>
      <c r="OZN3968" s="28"/>
      <c r="OZO3968" s="28"/>
      <c r="OZP3968" s="29"/>
      <c r="OZQ3968" s="27"/>
      <c r="OZR3968" s="28"/>
      <c r="OZS3968" s="28"/>
      <c r="OZT3968" s="28"/>
      <c r="OZU3968" s="28"/>
      <c r="OZV3968" s="28"/>
      <c r="OZW3968" s="28"/>
      <c r="OZX3968" s="29"/>
      <c r="OZY3968" s="27"/>
      <c r="OZZ3968" s="28"/>
      <c r="PAA3968" s="28"/>
      <c r="PAB3968" s="28"/>
      <c r="PAC3968" s="28"/>
      <c r="PAD3968" s="28"/>
      <c r="PAE3968" s="28"/>
      <c r="PAF3968" s="29"/>
      <c r="PAG3968" s="27"/>
      <c r="PAH3968" s="28"/>
      <c r="PAI3968" s="28"/>
      <c r="PAJ3968" s="28"/>
      <c r="PAK3968" s="28"/>
      <c r="PAL3968" s="28"/>
      <c r="PAM3968" s="28"/>
      <c r="PAN3968" s="29"/>
      <c r="PAO3968" s="27"/>
      <c r="PAP3968" s="28"/>
      <c r="PAQ3968" s="28"/>
      <c r="PAR3968" s="28"/>
      <c r="PAS3968" s="28"/>
      <c r="PAT3968" s="28"/>
      <c r="PAU3968" s="28"/>
      <c r="PAV3968" s="29"/>
      <c r="PAW3968" s="27"/>
      <c r="PAX3968" s="28"/>
      <c r="PAY3968" s="28"/>
      <c r="PAZ3968" s="28"/>
      <c r="PBA3968" s="28"/>
      <c r="PBB3968" s="28"/>
      <c r="PBC3968" s="28"/>
      <c r="PBD3968" s="29"/>
      <c r="PBE3968" s="27"/>
      <c r="PBF3968" s="28"/>
      <c r="PBG3968" s="28"/>
      <c r="PBH3968" s="28"/>
      <c r="PBI3968" s="28"/>
      <c r="PBJ3968" s="28"/>
      <c r="PBK3968" s="28"/>
      <c r="PBL3968" s="29"/>
      <c r="PBM3968" s="27"/>
      <c r="PBN3968" s="28"/>
      <c r="PBO3968" s="28"/>
      <c r="PBP3968" s="28"/>
      <c r="PBQ3968" s="28"/>
      <c r="PBR3968" s="28"/>
      <c r="PBS3968" s="28"/>
      <c r="PBT3968" s="29"/>
      <c r="PBU3968" s="27"/>
      <c r="PBV3968" s="28"/>
      <c r="PBW3968" s="28"/>
      <c r="PBX3968" s="28"/>
      <c r="PBY3968" s="28"/>
      <c r="PBZ3968" s="28"/>
      <c r="PCA3968" s="28"/>
      <c r="PCB3968" s="29"/>
      <c r="PCC3968" s="27"/>
      <c r="PCD3968" s="28"/>
      <c r="PCE3968" s="28"/>
      <c r="PCF3968" s="28"/>
      <c r="PCG3968" s="28"/>
      <c r="PCH3968" s="28"/>
      <c r="PCI3968" s="28"/>
      <c r="PCJ3968" s="29"/>
      <c r="PCK3968" s="27"/>
      <c r="PCL3968" s="28"/>
      <c r="PCM3968" s="28"/>
      <c r="PCN3968" s="28"/>
      <c r="PCO3968" s="28"/>
      <c r="PCP3968" s="28"/>
      <c r="PCQ3968" s="28"/>
      <c r="PCR3968" s="29"/>
      <c r="PCS3968" s="27"/>
      <c r="PCT3968" s="28"/>
      <c r="PCU3968" s="28"/>
      <c r="PCV3968" s="28"/>
      <c r="PCW3968" s="28"/>
      <c r="PCX3968" s="28"/>
      <c r="PCY3968" s="28"/>
      <c r="PCZ3968" s="29"/>
      <c r="PDA3968" s="27"/>
      <c r="PDB3968" s="28"/>
      <c r="PDC3968" s="28"/>
      <c r="PDD3968" s="28"/>
      <c r="PDE3968" s="28"/>
      <c r="PDF3968" s="28"/>
      <c r="PDG3968" s="28"/>
      <c r="PDH3968" s="29"/>
      <c r="PDI3968" s="27"/>
      <c r="PDJ3968" s="28"/>
      <c r="PDK3968" s="28"/>
      <c r="PDL3968" s="28"/>
      <c r="PDM3968" s="28"/>
      <c r="PDN3968" s="28"/>
      <c r="PDO3968" s="28"/>
      <c r="PDP3968" s="29"/>
      <c r="PDQ3968" s="27"/>
      <c r="PDR3968" s="28"/>
      <c r="PDS3968" s="28"/>
      <c r="PDT3968" s="28"/>
      <c r="PDU3968" s="28"/>
      <c r="PDV3968" s="28"/>
      <c r="PDW3968" s="28"/>
      <c r="PDX3968" s="29"/>
      <c r="PDY3968" s="27"/>
      <c r="PDZ3968" s="28"/>
      <c r="PEA3968" s="28"/>
      <c r="PEB3968" s="28"/>
      <c r="PEC3968" s="28"/>
      <c r="PED3968" s="28"/>
      <c r="PEE3968" s="28"/>
      <c r="PEF3968" s="29"/>
      <c r="PEG3968" s="27"/>
      <c r="PEH3968" s="28"/>
      <c r="PEI3968" s="28"/>
      <c r="PEJ3968" s="28"/>
      <c r="PEK3968" s="28"/>
      <c r="PEL3968" s="28"/>
      <c r="PEM3968" s="28"/>
      <c r="PEN3968" s="29"/>
      <c r="PEO3968" s="27"/>
      <c r="PEP3968" s="28"/>
      <c r="PEQ3968" s="28"/>
      <c r="PER3968" s="28"/>
      <c r="PES3968" s="28"/>
      <c r="PET3968" s="28"/>
      <c r="PEU3968" s="28"/>
      <c r="PEV3968" s="29"/>
      <c r="PEW3968" s="27"/>
      <c r="PEX3968" s="28"/>
      <c r="PEY3968" s="28"/>
      <c r="PEZ3968" s="28"/>
      <c r="PFA3968" s="28"/>
      <c r="PFB3968" s="28"/>
      <c r="PFC3968" s="28"/>
      <c r="PFD3968" s="29"/>
      <c r="PFE3968" s="27"/>
      <c r="PFF3968" s="28"/>
      <c r="PFG3968" s="28"/>
      <c r="PFH3968" s="28"/>
      <c r="PFI3968" s="28"/>
      <c r="PFJ3968" s="28"/>
      <c r="PFK3968" s="28"/>
      <c r="PFL3968" s="29"/>
      <c r="PFM3968" s="27"/>
      <c r="PFN3968" s="28"/>
      <c r="PFO3968" s="28"/>
      <c r="PFP3968" s="28"/>
      <c r="PFQ3968" s="28"/>
      <c r="PFR3968" s="28"/>
      <c r="PFS3968" s="28"/>
      <c r="PFT3968" s="29"/>
      <c r="PFU3968" s="27"/>
      <c r="PFV3968" s="28"/>
      <c r="PFW3968" s="28"/>
      <c r="PFX3968" s="28"/>
      <c r="PFY3968" s="28"/>
      <c r="PFZ3968" s="28"/>
      <c r="PGA3968" s="28"/>
      <c r="PGB3968" s="29"/>
      <c r="PGC3968" s="27"/>
      <c r="PGD3968" s="28"/>
      <c r="PGE3968" s="28"/>
      <c r="PGF3968" s="28"/>
      <c r="PGG3968" s="28"/>
      <c r="PGH3968" s="28"/>
      <c r="PGI3968" s="28"/>
      <c r="PGJ3968" s="29"/>
      <c r="PGK3968" s="27"/>
      <c r="PGL3968" s="28"/>
      <c r="PGM3968" s="28"/>
      <c r="PGN3968" s="28"/>
      <c r="PGO3968" s="28"/>
      <c r="PGP3968" s="28"/>
      <c r="PGQ3968" s="28"/>
      <c r="PGR3968" s="29"/>
      <c r="PGS3968" s="27"/>
      <c r="PGT3968" s="28"/>
      <c r="PGU3968" s="28"/>
      <c r="PGV3968" s="28"/>
      <c r="PGW3968" s="28"/>
      <c r="PGX3968" s="28"/>
      <c r="PGY3968" s="28"/>
      <c r="PGZ3968" s="29"/>
      <c r="PHA3968" s="27"/>
      <c r="PHB3968" s="28"/>
      <c r="PHC3968" s="28"/>
      <c r="PHD3968" s="28"/>
      <c r="PHE3968" s="28"/>
      <c r="PHF3968" s="28"/>
      <c r="PHG3968" s="28"/>
      <c r="PHH3968" s="29"/>
      <c r="PHI3968" s="27"/>
      <c r="PHJ3968" s="28"/>
      <c r="PHK3968" s="28"/>
      <c r="PHL3968" s="28"/>
      <c r="PHM3968" s="28"/>
      <c r="PHN3968" s="28"/>
      <c r="PHO3968" s="28"/>
      <c r="PHP3968" s="29"/>
      <c r="PHQ3968" s="27"/>
      <c r="PHR3968" s="28"/>
      <c r="PHS3968" s="28"/>
      <c r="PHT3968" s="28"/>
      <c r="PHU3968" s="28"/>
      <c r="PHV3968" s="28"/>
      <c r="PHW3968" s="28"/>
      <c r="PHX3968" s="29"/>
      <c r="PHY3968" s="27"/>
      <c r="PHZ3968" s="28"/>
      <c r="PIA3968" s="28"/>
      <c r="PIB3968" s="28"/>
      <c r="PIC3968" s="28"/>
      <c r="PID3968" s="28"/>
      <c r="PIE3968" s="28"/>
      <c r="PIF3968" s="29"/>
      <c r="PIG3968" s="27"/>
      <c r="PIH3968" s="28"/>
      <c r="PII3968" s="28"/>
      <c r="PIJ3968" s="28"/>
      <c r="PIK3968" s="28"/>
      <c r="PIL3968" s="28"/>
      <c r="PIM3968" s="28"/>
      <c r="PIN3968" s="29"/>
      <c r="PIO3968" s="27"/>
      <c r="PIP3968" s="28"/>
      <c r="PIQ3968" s="28"/>
      <c r="PIR3968" s="28"/>
      <c r="PIS3968" s="28"/>
      <c r="PIT3968" s="28"/>
      <c r="PIU3968" s="28"/>
      <c r="PIV3968" s="29"/>
      <c r="PIW3968" s="27"/>
      <c r="PIX3968" s="28"/>
      <c r="PIY3968" s="28"/>
      <c r="PIZ3968" s="28"/>
      <c r="PJA3968" s="28"/>
      <c r="PJB3968" s="28"/>
      <c r="PJC3968" s="28"/>
      <c r="PJD3968" s="29"/>
      <c r="PJE3968" s="27"/>
      <c r="PJF3968" s="28"/>
      <c r="PJG3968" s="28"/>
      <c r="PJH3968" s="28"/>
      <c r="PJI3968" s="28"/>
      <c r="PJJ3968" s="28"/>
      <c r="PJK3968" s="28"/>
      <c r="PJL3968" s="29"/>
      <c r="PJM3968" s="27"/>
      <c r="PJN3968" s="28"/>
      <c r="PJO3968" s="28"/>
      <c r="PJP3968" s="28"/>
      <c r="PJQ3968" s="28"/>
      <c r="PJR3968" s="28"/>
      <c r="PJS3968" s="28"/>
      <c r="PJT3968" s="29"/>
      <c r="PJU3968" s="27"/>
      <c r="PJV3968" s="28"/>
      <c r="PJW3968" s="28"/>
      <c r="PJX3968" s="28"/>
      <c r="PJY3968" s="28"/>
      <c r="PJZ3968" s="28"/>
      <c r="PKA3968" s="28"/>
      <c r="PKB3968" s="29"/>
      <c r="PKC3968" s="27"/>
      <c r="PKD3968" s="28"/>
      <c r="PKE3968" s="28"/>
      <c r="PKF3968" s="28"/>
      <c r="PKG3968" s="28"/>
      <c r="PKH3968" s="28"/>
      <c r="PKI3968" s="28"/>
      <c r="PKJ3968" s="29"/>
      <c r="PKK3968" s="27"/>
      <c r="PKL3968" s="28"/>
      <c r="PKM3968" s="28"/>
      <c r="PKN3968" s="28"/>
      <c r="PKO3968" s="28"/>
      <c r="PKP3968" s="28"/>
      <c r="PKQ3968" s="28"/>
      <c r="PKR3968" s="29"/>
      <c r="PKS3968" s="27"/>
      <c r="PKT3968" s="28"/>
      <c r="PKU3968" s="28"/>
      <c r="PKV3968" s="28"/>
      <c r="PKW3968" s="28"/>
      <c r="PKX3968" s="28"/>
      <c r="PKY3968" s="28"/>
      <c r="PKZ3968" s="29"/>
      <c r="PLA3968" s="27"/>
      <c r="PLB3968" s="28"/>
      <c r="PLC3968" s="28"/>
      <c r="PLD3968" s="28"/>
      <c r="PLE3968" s="28"/>
      <c r="PLF3968" s="28"/>
      <c r="PLG3968" s="28"/>
      <c r="PLH3968" s="29"/>
      <c r="PLI3968" s="27"/>
      <c r="PLJ3968" s="28"/>
      <c r="PLK3968" s="28"/>
      <c r="PLL3968" s="28"/>
      <c r="PLM3968" s="28"/>
      <c r="PLN3968" s="28"/>
      <c r="PLO3968" s="28"/>
      <c r="PLP3968" s="29"/>
      <c r="PLQ3968" s="27"/>
      <c r="PLR3968" s="28"/>
      <c r="PLS3968" s="28"/>
      <c r="PLT3968" s="28"/>
      <c r="PLU3968" s="28"/>
      <c r="PLV3968" s="28"/>
      <c r="PLW3968" s="28"/>
      <c r="PLX3968" s="29"/>
      <c r="PLY3968" s="27"/>
      <c r="PLZ3968" s="28"/>
      <c r="PMA3968" s="28"/>
      <c r="PMB3968" s="28"/>
      <c r="PMC3968" s="28"/>
      <c r="PMD3968" s="28"/>
      <c r="PME3968" s="28"/>
      <c r="PMF3968" s="29"/>
      <c r="PMG3968" s="27"/>
      <c r="PMH3968" s="28"/>
      <c r="PMI3968" s="28"/>
      <c r="PMJ3968" s="28"/>
      <c r="PMK3968" s="28"/>
      <c r="PML3968" s="28"/>
      <c r="PMM3968" s="28"/>
      <c r="PMN3968" s="29"/>
      <c r="PMO3968" s="27"/>
      <c r="PMP3968" s="28"/>
      <c r="PMQ3968" s="28"/>
      <c r="PMR3968" s="28"/>
      <c r="PMS3968" s="28"/>
      <c r="PMT3968" s="28"/>
      <c r="PMU3968" s="28"/>
      <c r="PMV3968" s="29"/>
      <c r="PMW3968" s="27"/>
      <c r="PMX3968" s="28"/>
      <c r="PMY3968" s="28"/>
      <c r="PMZ3968" s="28"/>
      <c r="PNA3968" s="28"/>
      <c r="PNB3968" s="28"/>
      <c r="PNC3968" s="28"/>
      <c r="PND3968" s="29"/>
      <c r="PNE3968" s="27"/>
      <c r="PNF3968" s="28"/>
      <c r="PNG3968" s="28"/>
      <c r="PNH3968" s="28"/>
      <c r="PNI3968" s="28"/>
      <c r="PNJ3968" s="28"/>
      <c r="PNK3968" s="28"/>
      <c r="PNL3968" s="29"/>
      <c r="PNM3968" s="27"/>
      <c r="PNN3968" s="28"/>
      <c r="PNO3968" s="28"/>
      <c r="PNP3968" s="28"/>
      <c r="PNQ3968" s="28"/>
      <c r="PNR3968" s="28"/>
      <c r="PNS3968" s="28"/>
      <c r="PNT3968" s="29"/>
      <c r="PNU3968" s="27"/>
      <c r="PNV3968" s="28"/>
      <c r="PNW3968" s="28"/>
      <c r="PNX3968" s="28"/>
      <c r="PNY3968" s="28"/>
      <c r="PNZ3968" s="28"/>
      <c r="POA3968" s="28"/>
      <c r="POB3968" s="29"/>
      <c r="POC3968" s="27"/>
      <c r="POD3968" s="28"/>
      <c r="POE3968" s="28"/>
      <c r="POF3968" s="28"/>
      <c r="POG3968" s="28"/>
      <c r="POH3968" s="28"/>
      <c r="POI3968" s="28"/>
      <c r="POJ3968" s="29"/>
      <c r="POK3968" s="27"/>
      <c r="POL3968" s="28"/>
      <c r="POM3968" s="28"/>
      <c r="PON3968" s="28"/>
      <c r="POO3968" s="28"/>
      <c r="POP3968" s="28"/>
      <c r="POQ3968" s="28"/>
      <c r="POR3968" s="29"/>
      <c r="POS3968" s="27"/>
      <c r="POT3968" s="28"/>
      <c r="POU3968" s="28"/>
      <c r="POV3968" s="28"/>
      <c r="POW3968" s="28"/>
      <c r="POX3968" s="28"/>
      <c r="POY3968" s="28"/>
      <c r="POZ3968" s="29"/>
      <c r="PPA3968" s="27"/>
      <c r="PPB3968" s="28"/>
      <c r="PPC3968" s="28"/>
      <c r="PPD3968" s="28"/>
      <c r="PPE3968" s="28"/>
      <c r="PPF3968" s="28"/>
      <c r="PPG3968" s="28"/>
      <c r="PPH3968" s="29"/>
      <c r="PPI3968" s="27"/>
      <c r="PPJ3968" s="28"/>
      <c r="PPK3968" s="28"/>
      <c r="PPL3968" s="28"/>
      <c r="PPM3968" s="28"/>
      <c r="PPN3968" s="28"/>
      <c r="PPO3968" s="28"/>
      <c r="PPP3968" s="29"/>
      <c r="PPQ3968" s="27"/>
      <c r="PPR3968" s="28"/>
      <c r="PPS3968" s="28"/>
      <c r="PPT3968" s="28"/>
      <c r="PPU3968" s="28"/>
      <c r="PPV3968" s="28"/>
      <c r="PPW3968" s="28"/>
      <c r="PPX3968" s="29"/>
      <c r="PPY3968" s="27"/>
      <c r="PPZ3968" s="28"/>
      <c r="PQA3968" s="28"/>
      <c r="PQB3968" s="28"/>
      <c r="PQC3968" s="28"/>
      <c r="PQD3968" s="28"/>
      <c r="PQE3968" s="28"/>
      <c r="PQF3968" s="29"/>
      <c r="PQG3968" s="27"/>
      <c r="PQH3968" s="28"/>
      <c r="PQI3968" s="28"/>
      <c r="PQJ3968" s="28"/>
      <c r="PQK3968" s="28"/>
      <c r="PQL3968" s="28"/>
      <c r="PQM3968" s="28"/>
      <c r="PQN3968" s="29"/>
      <c r="PQO3968" s="27"/>
      <c r="PQP3968" s="28"/>
      <c r="PQQ3968" s="28"/>
      <c r="PQR3968" s="28"/>
      <c r="PQS3968" s="28"/>
      <c r="PQT3968" s="28"/>
      <c r="PQU3968" s="28"/>
      <c r="PQV3968" s="29"/>
      <c r="PQW3968" s="27"/>
      <c r="PQX3968" s="28"/>
      <c r="PQY3968" s="28"/>
      <c r="PQZ3968" s="28"/>
      <c r="PRA3968" s="28"/>
      <c r="PRB3968" s="28"/>
      <c r="PRC3968" s="28"/>
      <c r="PRD3968" s="29"/>
      <c r="PRE3968" s="27"/>
      <c r="PRF3968" s="28"/>
      <c r="PRG3968" s="28"/>
      <c r="PRH3968" s="28"/>
      <c r="PRI3968" s="28"/>
      <c r="PRJ3968" s="28"/>
      <c r="PRK3968" s="28"/>
      <c r="PRL3968" s="29"/>
      <c r="PRM3968" s="27"/>
      <c r="PRN3968" s="28"/>
      <c r="PRO3968" s="28"/>
      <c r="PRP3968" s="28"/>
      <c r="PRQ3968" s="28"/>
      <c r="PRR3968" s="28"/>
      <c r="PRS3968" s="28"/>
      <c r="PRT3968" s="29"/>
      <c r="PRU3968" s="27"/>
      <c r="PRV3968" s="28"/>
      <c r="PRW3968" s="28"/>
      <c r="PRX3968" s="28"/>
      <c r="PRY3968" s="28"/>
      <c r="PRZ3968" s="28"/>
      <c r="PSA3968" s="28"/>
      <c r="PSB3968" s="29"/>
      <c r="PSC3968" s="27"/>
      <c r="PSD3968" s="28"/>
      <c r="PSE3968" s="28"/>
      <c r="PSF3968" s="28"/>
      <c r="PSG3968" s="28"/>
      <c r="PSH3968" s="28"/>
      <c r="PSI3968" s="28"/>
      <c r="PSJ3968" s="29"/>
      <c r="PSK3968" s="27"/>
      <c r="PSL3968" s="28"/>
      <c r="PSM3968" s="28"/>
      <c r="PSN3968" s="28"/>
      <c r="PSO3968" s="28"/>
      <c r="PSP3968" s="28"/>
      <c r="PSQ3968" s="28"/>
      <c r="PSR3968" s="29"/>
      <c r="PSS3968" s="27"/>
      <c r="PST3968" s="28"/>
      <c r="PSU3968" s="28"/>
      <c r="PSV3968" s="28"/>
      <c r="PSW3968" s="28"/>
      <c r="PSX3968" s="28"/>
      <c r="PSY3968" s="28"/>
      <c r="PSZ3968" s="29"/>
      <c r="PTA3968" s="27"/>
      <c r="PTB3968" s="28"/>
      <c r="PTC3968" s="28"/>
      <c r="PTD3968" s="28"/>
      <c r="PTE3968" s="28"/>
      <c r="PTF3968" s="28"/>
      <c r="PTG3968" s="28"/>
      <c r="PTH3968" s="29"/>
      <c r="PTI3968" s="27"/>
      <c r="PTJ3968" s="28"/>
      <c r="PTK3968" s="28"/>
      <c r="PTL3968" s="28"/>
      <c r="PTM3968" s="28"/>
      <c r="PTN3968" s="28"/>
      <c r="PTO3968" s="28"/>
      <c r="PTP3968" s="29"/>
      <c r="PTQ3968" s="27"/>
      <c r="PTR3968" s="28"/>
      <c r="PTS3968" s="28"/>
      <c r="PTT3968" s="28"/>
      <c r="PTU3968" s="28"/>
      <c r="PTV3968" s="28"/>
      <c r="PTW3968" s="28"/>
      <c r="PTX3968" s="29"/>
      <c r="PTY3968" s="27"/>
      <c r="PTZ3968" s="28"/>
      <c r="PUA3968" s="28"/>
      <c r="PUB3968" s="28"/>
      <c r="PUC3968" s="28"/>
      <c r="PUD3968" s="28"/>
      <c r="PUE3968" s="28"/>
      <c r="PUF3968" s="29"/>
      <c r="PUG3968" s="27"/>
      <c r="PUH3968" s="28"/>
      <c r="PUI3968" s="28"/>
      <c r="PUJ3968" s="28"/>
      <c r="PUK3968" s="28"/>
      <c r="PUL3968" s="28"/>
      <c r="PUM3968" s="28"/>
      <c r="PUN3968" s="29"/>
      <c r="PUO3968" s="27"/>
      <c r="PUP3968" s="28"/>
      <c r="PUQ3968" s="28"/>
      <c r="PUR3968" s="28"/>
      <c r="PUS3968" s="28"/>
      <c r="PUT3968" s="28"/>
      <c r="PUU3968" s="28"/>
      <c r="PUV3968" s="29"/>
      <c r="PUW3968" s="27"/>
      <c r="PUX3968" s="28"/>
      <c r="PUY3968" s="28"/>
      <c r="PUZ3968" s="28"/>
      <c r="PVA3968" s="28"/>
      <c r="PVB3968" s="28"/>
      <c r="PVC3968" s="28"/>
      <c r="PVD3968" s="29"/>
      <c r="PVE3968" s="27"/>
      <c r="PVF3968" s="28"/>
      <c r="PVG3968" s="28"/>
      <c r="PVH3968" s="28"/>
      <c r="PVI3968" s="28"/>
      <c r="PVJ3968" s="28"/>
      <c r="PVK3968" s="28"/>
      <c r="PVL3968" s="29"/>
      <c r="PVM3968" s="27"/>
      <c r="PVN3968" s="28"/>
      <c r="PVO3968" s="28"/>
      <c r="PVP3968" s="28"/>
      <c r="PVQ3968" s="28"/>
      <c r="PVR3968" s="28"/>
      <c r="PVS3968" s="28"/>
      <c r="PVT3968" s="29"/>
      <c r="PVU3968" s="27"/>
      <c r="PVV3968" s="28"/>
      <c r="PVW3968" s="28"/>
      <c r="PVX3968" s="28"/>
      <c r="PVY3968" s="28"/>
      <c r="PVZ3968" s="28"/>
      <c r="PWA3968" s="28"/>
      <c r="PWB3968" s="29"/>
      <c r="PWC3968" s="27"/>
      <c r="PWD3968" s="28"/>
      <c r="PWE3968" s="28"/>
      <c r="PWF3968" s="28"/>
      <c r="PWG3968" s="28"/>
      <c r="PWH3968" s="28"/>
      <c r="PWI3968" s="28"/>
      <c r="PWJ3968" s="29"/>
      <c r="PWK3968" s="27"/>
      <c r="PWL3968" s="28"/>
      <c r="PWM3968" s="28"/>
      <c r="PWN3968" s="28"/>
      <c r="PWO3968" s="28"/>
      <c r="PWP3968" s="28"/>
      <c r="PWQ3968" s="28"/>
      <c r="PWR3968" s="29"/>
      <c r="PWS3968" s="27"/>
      <c r="PWT3968" s="28"/>
      <c r="PWU3968" s="28"/>
      <c r="PWV3968" s="28"/>
      <c r="PWW3968" s="28"/>
      <c r="PWX3968" s="28"/>
      <c r="PWY3968" s="28"/>
      <c r="PWZ3968" s="29"/>
      <c r="PXA3968" s="27"/>
      <c r="PXB3968" s="28"/>
      <c r="PXC3968" s="28"/>
      <c r="PXD3968" s="28"/>
      <c r="PXE3968" s="28"/>
      <c r="PXF3968" s="28"/>
      <c r="PXG3968" s="28"/>
      <c r="PXH3968" s="29"/>
      <c r="PXI3968" s="27"/>
      <c r="PXJ3968" s="28"/>
      <c r="PXK3968" s="28"/>
      <c r="PXL3968" s="28"/>
      <c r="PXM3968" s="28"/>
      <c r="PXN3968" s="28"/>
      <c r="PXO3968" s="28"/>
      <c r="PXP3968" s="29"/>
      <c r="PXQ3968" s="27"/>
      <c r="PXR3968" s="28"/>
      <c r="PXS3968" s="28"/>
      <c r="PXT3968" s="28"/>
      <c r="PXU3968" s="28"/>
      <c r="PXV3968" s="28"/>
      <c r="PXW3968" s="28"/>
      <c r="PXX3968" s="29"/>
      <c r="PXY3968" s="27"/>
      <c r="PXZ3968" s="28"/>
      <c r="PYA3968" s="28"/>
      <c r="PYB3968" s="28"/>
      <c r="PYC3968" s="28"/>
      <c r="PYD3968" s="28"/>
      <c r="PYE3968" s="28"/>
      <c r="PYF3968" s="29"/>
      <c r="PYG3968" s="27"/>
      <c r="PYH3968" s="28"/>
      <c r="PYI3968" s="28"/>
      <c r="PYJ3968" s="28"/>
      <c r="PYK3968" s="28"/>
      <c r="PYL3968" s="28"/>
      <c r="PYM3968" s="28"/>
      <c r="PYN3968" s="29"/>
      <c r="PYO3968" s="27"/>
      <c r="PYP3968" s="28"/>
      <c r="PYQ3968" s="28"/>
      <c r="PYR3968" s="28"/>
      <c r="PYS3968" s="28"/>
      <c r="PYT3968" s="28"/>
      <c r="PYU3968" s="28"/>
      <c r="PYV3968" s="29"/>
      <c r="PYW3968" s="27"/>
      <c r="PYX3968" s="28"/>
      <c r="PYY3968" s="28"/>
      <c r="PYZ3968" s="28"/>
      <c r="PZA3968" s="28"/>
      <c r="PZB3968" s="28"/>
      <c r="PZC3968" s="28"/>
      <c r="PZD3968" s="29"/>
      <c r="PZE3968" s="27"/>
      <c r="PZF3968" s="28"/>
      <c r="PZG3968" s="28"/>
      <c r="PZH3968" s="28"/>
      <c r="PZI3968" s="28"/>
      <c r="PZJ3968" s="28"/>
      <c r="PZK3968" s="28"/>
      <c r="PZL3968" s="29"/>
      <c r="PZM3968" s="27"/>
      <c r="PZN3968" s="28"/>
      <c r="PZO3968" s="28"/>
      <c r="PZP3968" s="28"/>
      <c r="PZQ3968" s="28"/>
      <c r="PZR3968" s="28"/>
      <c r="PZS3968" s="28"/>
      <c r="PZT3968" s="29"/>
      <c r="PZU3968" s="27"/>
      <c r="PZV3968" s="28"/>
      <c r="PZW3968" s="28"/>
      <c r="PZX3968" s="28"/>
      <c r="PZY3968" s="28"/>
      <c r="PZZ3968" s="28"/>
      <c r="QAA3968" s="28"/>
      <c r="QAB3968" s="29"/>
      <c r="QAC3968" s="27"/>
      <c r="QAD3968" s="28"/>
      <c r="QAE3968" s="28"/>
      <c r="QAF3968" s="28"/>
      <c r="QAG3968" s="28"/>
      <c r="QAH3968" s="28"/>
      <c r="QAI3968" s="28"/>
      <c r="QAJ3968" s="29"/>
      <c r="QAK3968" s="27"/>
      <c r="QAL3968" s="28"/>
      <c r="QAM3968" s="28"/>
      <c r="QAN3968" s="28"/>
      <c r="QAO3968" s="28"/>
      <c r="QAP3968" s="28"/>
      <c r="QAQ3968" s="28"/>
      <c r="QAR3968" s="29"/>
      <c r="QAS3968" s="27"/>
      <c r="QAT3968" s="28"/>
      <c r="QAU3968" s="28"/>
      <c r="QAV3968" s="28"/>
      <c r="QAW3968" s="28"/>
      <c r="QAX3968" s="28"/>
      <c r="QAY3968" s="28"/>
      <c r="QAZ3968" s="29"/>
      <c r="QBA3968" s="27"/>
      <c r="QBB3968" s="28"/>
      <c r="QBC3968" s="28"/>
      <c r="QBD3968" s="28"/>
      <c r="QBE3968" s="28"/>
      <c r="QBF3968" s="28"/>
      <c r="QBG3968" s="28"/>
      <c r="QBH3968" s="29"/>
      <c r="QBI3968" s="27"/>
      <c r="QBJ3968" s="28"/>
      <c r="QBK3968" s="28"/>
      <c r="QBL3968" s="28"/>
      <c r="QBM3968" s="28"/>
      <c r="QBN3968" s="28"/>
      <c r="QBO3968" s="28"/>
      <c r="QBP3968" s="29"/>
      <c r="QBQ3968" s="27"/>
      <c r="QBR3968" s="28"/>
      <c r="QBS3968" s="28"/>
      <c r="QBT3968" s="28"/>
      <c r="QBU3968" s="28"/>
      <c r="QBV3968" s="28"/>
      <c r="QBW3968" s="28"/>
      <c r="QBX3968" s="29"/>
      <c r="QBY3968" s="27"/>
      <c r="QBZ3968" s="28"/>
      <c r="QCA3968" s="28"/>
      <c r="QCB3968" s="28"/>
      <c r="QCC3968" s="28"/>
      <c r="QCD3968" s="28"/>
      <c r="QCE3968" s="28"/>
      <c r="QCF3968" s="29"/>
      <c r="QCG3968" s="27"/>
      <c r="QCH3968" s="28"/>
      <c r="QCI3968" s="28"/>
      <c r="QCJ3968" s="28"/>
      <c r="QCK3968" s="28"/>
      <c r="QCL3968" s="28"/>
      <c r="QCM3968" s="28"/>
      <c r="QCN3968" s="29"/>
      <c r="QCO3968" s="27"/>
      <c r="QCP3968" s="28"/>
      <c r="QCQ3968" s="28"/>
      <c r="QCR3968" s="28"/>
      <c r="QCS3968" s="28"/>
      <c r="QCT3968" s="28"/>
      <c r="QCU3968" s="28"/>
      <c r="QCV3968" s="29"/>
      <c r="QCW3968" s="27"/>
      <c r="QCX3968" s="28"/>
      <c r="QCY3968" s="28"/>
      <c r="QCZ3968" s="28"/>
      <c r="QDA3968" s="28"/>
      <c r="QDB3968" s="28"/>
      <c r="QDC3968" s="28"/>
      <c r="QDD3968" s="29"/>
      <c r="QDE3968" s="27"/>
      <c r="QDF3968" s="28"/>
      <c r="QDG3968" s="28"/>
      <c r="QDH3968" s="28"/>
      <c r="QDI3968" s="28"/>
      <c r="QDJ3968" s="28"/>
      <c r="QDK3968" s="28"/>
      <c r="QDL3968" s="29"/>
      <c r="QDM3968" s="27"/>
      <c r="QDN3968" s="28"/>
      <c r="QDO3968" s="28"/>
      <c r="QDP3968" s="28"/>
      <c r="QDQ3968" s="28"/>
      <c r="QDR3968" s="28"/>
      <c r="QDS3968" s="28"/>
      <c r="QDT3968" s="29"/>
      <c r="QDU3968" s="27"/>
      <c r="QDV3968" s="28"/>
      <c r="QDW3968" s="28"/>
      <c r="QDX3968" s="28"/>
      <c r="QDY3968" s="28"/>
      <c r="QDZ3968" s="28"/>
      <c r="QEA3968" s="28"/>
      <c r="QEB3968" s="29"/>
      <c r="QEC3968" s="27"/>
      <c r="QED3968" s="28"/>
      <c r="QEE3968" s="28"/>
      <c r="QEF3968" s="28"/>
      <c r="QEG3968" s="28"/>
      <c r="QEH3968" s="28"/>
      <c r="QEI3968" s="28"/>
      <c r="QEJ3968" s="29"/>
      <c r="QEK3968" s="27"/>
      <c r="QEL3968" s="28"/>
      <c r="QEM3968" s="28"/>
      <c r="QEN3968" s="28"/>
      <c r="QEO3968" s="28"/>
      <c r="QEP3968" s="28"/>
      <c r="QEQ3968" s="28"/>
      <c r="QER3968" s="29"/>
      <c r="QES3968" s="27"/>
      <c r="QET3968" s="28"/>
      <c r="QEU3968" s="28"/>
      <c r="QEV3968" s="28"/>
      <c r="QEW3968" s="28"/>
      <c r="QEX3968" s="28"/>
      <c r="QEY3968" s="28"/>
      <c r="QEZ3968" s="29"/>
      <c r="QFA3968" s="27"/>
      <c r="QFB3968" s="28"/>
      <c r="QFC3968" s="28"/>
      <c r="QFD3968" s="28"/>
      <c r="QFE3968" s="28"/>
      <c r="QFF3968" s="28"/>
      <c r="QFG3968" s="28"/>
      <c r="QFH3968" s="29"/>
      <c r="QFI3968" s="27"/>
      <c r="QFJ3968" s="28"/>
      <c r="QFK3968" s="28"/>
      <c r="QFL3968" s="28"/>
      <c r="QFM3968" s="28"/>
      <c r="QFN3968" s="28"/>
      <c r="QFO3968" s="28"/>
      <c r="QFP3968" s="29"/>
      <c r="QFQ3968" s="27"/>
      <c r="QFR3968" s="28"/>
      <c r="QFS3968" s="28"/>
      <c r="QFT3968" s="28"/>
      <c r="QFU3968" s="28"/>
      <c r="QFV3968" s="28"/>
      <c r="QFW3968" s="28"/>
      <c r="QFX3968" s="29"/>
      <c r="QFY3968" s="27"/>
      <c r="QFZ3968" s="28"/>
      <c r="QGA3968" s="28"/>
      <c r="QGB3968" s="28"/>
      <c r="QGC3968" s="28"/>
      <c r="QGD3968" s="28"/>
      <c r="QGE3968" s="28"/>
      <c r="QGF3968" s="29"/>
      <c r="QGG3968" s="27"/>
      <c r="QGH3968" s="28"/>
      <c r="QGI3968" s="28"/>
      <c r="QGJ3968" s="28"/>
      <c r="QGK3968" s="28"/>
      <c r="QGL3968" s="28"/>
      <c r="QGM3968" s="28"/>
      <c r="QGN3968" s="29"/>
      <c r="QGO3968" s="27"/>
      <c r="QGP3968" s="28"/>
      <c r="QGQ3968" s="28"/>
      <c r="QGR3968" s="28"/>
      <c r="QGS3968" s="28"/>
      <c r="QGT3968" s="28"/>
      <c r="QGU3968" s="28"/>
      <c r="QGV3968" s="29"/>
      <c r="QGW3968" s="27"/>
      <c r="QGX3968" s="28"/>
      <c r="QGY3968" s="28"/>
      <c r="QGZ3968" s="28"/>
      <c r="QHA3968" s="28"/>
      <c r="QHB3968" s="28"/>
      <c r="QHC3968" s="28"/>
      <c r="QHD3968" s="29"/>
      <c r="QHE3968" s="27"/>
      <c r="QHF3968" s="28"/>
      <c r="QHG3968" s="28"/>
      <c r="QHH3968" s="28"/>
      <c r="QHI3968" s="28"/>
      <c r="QHJ3968" s="28"/>
      <c r="QHK3968" s="28"/>
      <c r="QHL3968" s="29"/>
      <c r="QHM3968" s="27"/>
      <c r="QHN3968" s="28"/>
      <c r="QHO3968" s="28"/>
      <c r="QHP3968" s="28"/>
      <c r="QHQ3968" s="28"/>
      <c r="QHR3968" s="28"/>
      <c r="QHS3968" s="28"/>
      <c r="QHT3968" s="29"/>
      <c r="QHU3968" s="27"/>
      <c r="QHV3968" s="28"/>
      <c r="QHW3968" s="28"/>
      <c r="QHX3968" s="28"/>
      <c r="QHY3968" s="28"/>
      <c r="QHZ3968" s="28"/>
      <c r="QIA3968" s="28"/>
      <c r="QIB3968" s="29"/>
      <c r="QIC3968" s="27"/>
      <c r="QID3968" s="28"/>
      <c r="QIE3968" s="28"/>
      <c r="QIF3968" s="28"/>
      <c r="QIG3968" s="28"/>
      <c r="QIH3968" s="28"/>
      <c r="QII3968" s="28"/>
      <c r="QIJ3968" s="29"/>
      <c r="QIK3968" s="27"/>
      <c r="QIL3968" s="28"/>
      <c r="QIM3968" s="28"/>
      <c r="QIN3968" s="28"/>
      <c r="QIO3968" s="28"/>
      <c r="QIP3968" s="28"/>
      <c r="QIQ3968" s="28"/>
      <c r="QIR3968" s="29"/>
      <c r="QIS3968" s="27"/>
      <c r="QIT3968" s="28"/>
      <c r="QIU3968" s="28"/>
      <c r="QIV3968" s="28"/>
      <c r="QIW3968" s="28"/>
      <c r="QIX3968" s="28"/>
      <c r="QIY3968" s="28"/>
      <c r="QIZ3968" s="29"/>
      <c r="QJA3968" s="27"/>
      <c r="QJB3968" s="28"/>
      <c r="QJC3968" s="28"/>
      <c r="QJD3968" s="28"/>
      <c r="QJE3968" s="28"/>
      <c r="QJF3968" s="28"/>
      <c r="QJG3968" s="28"/>
      <c r="QJH3968" s="29"/>
      <c r="QJI3968" s="27"/>
      <c r="QJJ3968" s="28"/>
      <c r="QJK3968" s="28"/>
      <c r="QJL3968" s="28"/>
      <c r="QJM3968" s="28"/>
      <c r="QJN3968" s="28"/>
      <c r="QJO3968" s="28"/>
      <c r="QJP3968" s="29"/>
      <c r="QJQ3968" s="27"/>
      <c r="QJR3968" s="28"/>
      <c r="QJS3968" s="28"/>
      <c r="QJT3968" s="28"/>
      <c r="QJU3968" s="28"/>
      <c r="QJV3968" s="28"/>
      <c r="QJW3968" s="28"/>
      <c r="QJX3968" s="29"/>
      <c r="QJY3968" s="27"/>
      <c r="QJZ3968" s="28"/>
      <c r="QKA3968" s="28"/>
      <c r="QKB3968" s="28"/>
      <c r="QKC3968" s="28"/>
      <c r="QKD3968" s="28"/>
      <c r="QKE3968" s="28"/>
      <c r="QKF3968" s="29"/>
      <c r="QKG3968" s="27"/>
      <c r="QKH3968" s="28"/>
      <c r="QKI3968" s="28"/>
      <c r="QKJ3968" s="28"/>
      <c r="QKK3968" s="28"/>
      <c r="QKL3968" s="28"/>
      <c r="QKM3968" s="28"/>
      <c r="QKN3968" s="29"/>
      <c r="QKO3968" s="27"/>
      <c r="QKP3968" s="28"/>
      <c r="QKQ3968" s="28"/>
      <c r="QKR3968" s="28"/>
      <c r="QKS3968" s="28"/>
      <c r="QKT3968" s="28"/>
      <c r="QKU3968" s="28"/>
      <c r="QKV3968" s="29"/>
      <c r="QKW3968" s="27"/>
      <c r="QKX3968" s="28"/>
      <c r="QKY3968" s="28"/>
      <c r="QKZ3968" s="28"/>
      <c r="QLA3968" s="28"/>
      <c r="QLB3968" s="28"/>
      <c r="QLC3968" s="28"/>
      <c r="QLD3968" s="29"/>
      <c r="QLE3968" s="27"/>
      <c r="QLF3968" s="28"/>
      <c r="QLG3968" s="28"/>
      <c r="QLH3968" s="28"/>
      <c r="QLI3968" s="28"/>
      <c r="QLJ3968" s="28"/>
      <c r="QLK3968" s="28"/>
      <c r="QLL3968" s="29"/>
      <c r="QLM3968" s="27"/>
      <c r="QLN3968" s="28"/>
      <c r="QLO3968" s="28"/>
      <c r="QLP3968" s="28"/>
      <c r="QLQ3968" s="28"/>
      <c r="QLR3968" s="28"/>
      <c r="QLS3968" s="28"/>
      <c r="QLT3968" s="29"/>
      <c r="QLU3968" s="27"/>
      <c r="QLV3968" s="28"/>
      <c r="QLW3968" s="28"/>
      <c r="QLX3968" s="28"/>
      <c r="QLY3968" s="28"/>
      <c r="QLZ3968" s="28"/>
      <c r="QMA3968" s="28"/>
      <c r="QMB3968" s="29"/>
      <c r="QMC3968" s="27"/>
      <c r="QMD3968" s="28"/>
      <c r="QME3968" s="28"/>
      <c r="QMF3968" s="28"/>
      <c r="QMG3968" s="28"/>
      <c r="QMH3968" s="28"/>
      <c r="QMI3968" s="28"/>
      <c r="QMJ3968" s="29"/>
      <c r="QMK3968" s="27"/>
      <c r="QML3968" s="28"/>
      <c r="QMM3968" s="28"/>
      <c r="QMN3968" s="28"/>
      <c r="QMO3968" s="28"/>
      <c r="QMP3968" s="28"/>
      <c r="QMQ3968" s="28"/>
      <c r="QMR3968" s="29"/>
      <c r="QMS3968" s="27"/>
      <c r="QMT3968" s="28"/>
      <c r="QMU3968" s="28"/>
      <c r="QMV3968" s="28"/>
      <c r="QMW3968" s="28"/>
      <c r="QMX3968" s="28"/>
      <c r="QMY3968" s="28"/>
      <c r="QMZ3968" s="29"/>
      <c r="QNA3968" s="27"/>
      <c r="QNB3968" s="28"/>
      <c r="QNC3968" s="28"/>
      <c r="QND3968" s="28"/>
      <c r="QNE3968" s="28"/>
      <c r="QNF3968" s="28"/>
      <c r="QNG3968" s="28"/>
      <c r="QNH3968" s="29"/>
      <c r="QNI3968" s="27"/>
      <c r="QNJ3968" s="28"/>
      <c r="QNK3968" s="28"/>
      <c r="QNL3968" s="28"/>
      <c r="QNM3968" s="28"/>
      <c r="QNN3968" s="28"/>
      <c r="QNO3968" s="28"/>
      <c r="QNP3968" s="29"/>
      <c r="QNQ3968" s="27"/>
      <c r="QNR3968" s="28"/>
      <c r="QNS3968" s="28"/>
      <c r="QNT3968" s="28"/>
      <c r="QNU3968" s="28"/>
      <c r="QNV3968" s="28"/>
      <c r="QNW3968" s="28"/>
      <c r="QNX3968" s="29"/>
      <c r="QNY3968" s="27"/>
      <c r="QNZ3968" s="28"/>
      <c r="QOA3968" s="28"/>
      <c r="QOB3968" s="28"/>
      <c r="QOC3968" s="28"/>
      <c r="QOD3968" s="28"/>
      <c r="QOE3968" s="28"/>
      <c r="QOF3968" s="29"/>
      <c r="QOG3968" s="27"/>
      <c r="QOH3968" s="28"/>
      <c r="QOI3968" s="28"/>
      <c r="QOJ3968" s="28"/>
      <c r="QOK3968" s="28"/>
      <c r="QOL3968" s="28"/>
      <c r="QOM3968" s="28"/>
      <c r="QON3968" s="29"/>
      <c r="QOO3968" s="27"/>
      <c r="QOP3968" s="28"/>
      <c r="QOQ3968" s="28"/>
      <c r="QOR3968" s="28"/>
      <c r="QOS3968" s="28"/>
      <c r="QOT3968" s="28"/>
      <c r="QOU3968" s="28"/>
      <c r="QOV3968" s="29"/>
      <c r="QOW3968" s="27"/>
      <c r="QOX3968" s="28"/>
      <c r="QOY3968" s="28"/>
      <c r="QOZ3968" s="28"/>
      <c r="QPA3968" s="28"/>
      <c r="QPB3968" s="28"/>
      <c r="QPC3968" s="28"/>
      <c r="QPD3968" s="29"/>
      <c r="QPE3968" s="27"/>
      <c r="QPF3968" s="28"/>
      <c r="QPG3968" s="28"/>
      <c r="QPH3968" s="28"/>
      <c r="QPI3968" s="28"/>
      <c r="QPJ3968" s="28"/>
      <c r="QPK3968" s="28"/>
      <c r="QPL3968" s="29"/>
      <c r="QPM3968" s="27"/>
      <c r="QPN3968" s="28"/>
      <c r="QPO3968" s="28"/>
      <c r="QPP3968" s="28"/>
      <c r="QPQ3968" s="28"/>
      <c r="QPR3968" s="28"/>
      <c r="QPS3968" s="28"/>
      <c r="QPT3968" s="29"/>
      <c r="QPU3968" s="27"/>
      <c r="QPV3968" s="28"/>
      <c r="QPW3968" s="28"/>
      <c r="QPX3968" s="28"/>
      <c r="QPY3968" s="28"/>
      <c r="QPZ3968" s="28"/>
      <c r="QQA3968" s="28"/>
      <c r="QQB3968" s="29"/>
      <c r="QQC3968" s="27"/>
      <c r="QQD3968" s="28"/>
      <c r="QQE3968" s="28"/>
      <c r="QQF3968" s="28"/>
      <c r="QQG3968" s="28"/>
      <c r="QQH3968" s="28"/>
      <c r="QQI3968" s="28"/>
      <c r="QQJ3968" s="29"/>
      <c r="QQK3968" s="27"/>
      <c r="QQL3968" s="28"/>
      <c r="QQM3968" s="28"/>
      <c r="QQN3968" s="28"/>
      <c r="QQO3968" s="28"/>
      <c r="QQP3968" s="28"/>
      <c r="QQQ3968" s="28"/>
      <c r="QQR3968" s="29"/>
      <c r="QQS3968" s="27"/>
      <c r="QQT3968" s="28"/>
      <c r="QQU3968" s="28"/>
      <c r="QQV3968" s="28"/>
      <c r="QQW3968" s="28"/>
      <c r="QQX3968" s="28"/>
      <c r="QQY3968" s="28"/>
      <c r="QQZ3968" s="29"/>
      <c r="QRA3968" s="27"/>
      <c r="QRB3968" s="28"/>
      <c r="QRC3968" s="28"/>
      <c r="QRD3968" s="28"/>
      <c r="QRE3968" s="28"/>
      <c r="QRF3968" s="28"/>
      <c r="QRG3968" s="28"/>
      <c r="QRH3968" s="29"/>
      <c r="QRI3968" s="27"/>
      <c r="QRJ3968" s="28"/>
      <c r="QRK3968" s="28"/>
      <c r="QRL3968" s="28"/>
      <c r="QRM3968" s="28"/>
      <c r="QRN3968" s="28"/>
      <c r="QRO3968" s="28"/>
      <c r="QRP3968" s="29"/>
      <c r="QRQ3968" s="27"/>
      <c r="QRR3968" s="28"/>
      <c r="QRS3968" s="28"/>
      <c r="QRT3968" s="28"/>
      <c r="QRU3968" s="28"/>
      <c r="QRV3968" s="28"/>
      <c r="QRW3968" s="28"/>
      <c r="QRX3968" s="29"/>
      <c r="QRY3968" s="27"/>
      <c r="QRZ3968" s="28"/>
      <c r="QSA3968" s="28"/>
      <c r="QSB3968" s="28"/>
      <c r="QSC3968" s="28"/>
      <c r="QSD3968" s="28"/>
      <c r="QSE3968" s="28"/>
      <c r="QSF3968" s="29"/>
      <c r="QSG3968" s="27"/>
      <c r="QSH3968" s="28"/>
      <c r="QSI3968" s="28"/>
      <c r="QSJ3968" s="28"/>
      <c r="QSK3968" s="28"/>
      <c r="QSL3968" s="28"/>
      <c r="QSM3968" s="28"/>
      <c r="QSN3968" s="29"/>
      <c r="QSO3968" s="27"/>
      <c r="QSP3968" s="28"/>
      <c r="QSQ3968" s="28"/>
      <c r="QSR3968" s="28"/>
      <c r="QSS3968" s="28"/>
      <c r="QST3968" s="28"/>
      <c r="QSU3968" s="28"/>
      <c r="QSV3968" s="29"/>
      <c r="QSW3968" s="27"/>
      <c r="QSX3968" s="28"/>
      <c r="QSY3968" s="28"/>
      <c r="QSZ3968" s="28"/>
      <c r="QTA3968" s="28"/>
      <c r="QTB3968" s="28"/>
      <c r="QTC3968" s="28"/>
      <c r="QTD3968" s="29"/>
      <c r="QTE3968" s="27"/>
      <c r="QTF3968" s="28"/>
      <c r="QTG3968" s="28"/>
      <c r="QTH3968" s="28"/>
      <c r="QTI3968" s="28"/>
      <c r="QTJ3968" s="28"/>
      <c r="QTK3968" s="28"/>
      <c r="QTL3968" s="29"/>
      <c r="QTM3968" s="27"/>
      <c r="QTN3968" s="28"/>
      <c r="QTO3968" s="28"/>
      <c r="QTP3968" s="28"/>
      <c r="QTQ3968" s="28"/>
      <c r="QTR3968" s="28"/>
      <c r="QTS3968" s="28"/>
      <c r="QTT3968" s="29"/>
      <c r="QTU3968" s="27"/>
      <c r="QTV3968" s="28"/>
      <c r="QTW3968" s="28"/>
      <c r="QTX3968" s="28"/>
      <c r="QTY3968" s="28"/>
      <c r="QTZ3968" s="28"/>
      <c r="QUA3968" s="28"/>
      <c r="QUB3968" s="29"/>
      <c r="QUC3968" s="27"/>
      <c r="QUD3968" s="28"/>
      <c r="QUE3968" s="28"/>
      <c r="QUF3968" s="28"/>
      <c r="QUG3968" s="28"/>
      <c r="QUH3968" s="28"/>
      <c r="QUI3968" s="28"/>
      <c r="QUJ3968" s="29"/>
      <c r="QUK3968" s="27"/>
      <c r="QUL3968" s="28"/>
      <c r="QUM3968" s="28"/>
      <c r="QUN3968" s="28"/>
      <c r="QUO3968" s="28"/>
      <c r="QUP3968" s="28"/>
      <c r="QUQ3968" s="28"/>
      <c r="QUR3968" s="29"/>
      <c r="QUS3968" s="27"/>
      <c r="QUT3968" s="28"/>
      <c r="QUU3968" s="28"/>
      <c r="QUV3968" s="28"/>
      <c r="QUW3968" s="28"/>
      <c r="QUX3968" s="28"/>
      <c r="QUY3968" s="28"/>
      <c r="QUZ3968" s="29"/>
      <c r="QVA3968" s="27"/>
      <c r="QVB3968" s="28"/>
      <c r="QVC3968" s="28"/>
      <c r="QVD3968" s="28"/>
      <c r="QVE3968" s="28"/>
      <c r="QVF3968" s="28"/>
      <c r="QVG3968" s="28"/>
      <c r="QVH3968" s="29"/>
      <c r="QVI3968" s="27"/>
      <c r="QVJ3968" s="28"/>
      <c r="QVK3968" s="28"/>
      <c r="QVL3968" s="28"/>
      <c r="QVM3968" s="28"/>
      <c r="QVN3968" s="28"/>
      <c r="QVO3968" s="28"/>
      <c r="QVP3968" s="29"/>
      <c r="QVQ3968" s="27"/>
      <c r="QVR3968" s="28"/>
      <c r="QVS3968" s="28"/>
      <c r="QVT3968" s="28"/>
      <c r="QVU3968" s="28"/>
      <c r="QVV3968" s="28"/>
      <c r="QVW3968" s="28"/>
      <c r="QVX3968" s="29"/>
      <c r="QVY3968" s="27"/>
      <c r="QVZ3968" s="28"/>
      <c r="QWA3968" s="28"/>
      <c r="QWB3968" s="28"/>
      <c r="QWC3968" s="28"/>
      <c r="QWD3968" s="28"/>
      <c r="QWE3968" s="28"/>
      <c r="QWF3968" s="29"/>
      <c r="QWG3968" s="27"/>
      <c r="QWH3968" s="28"/>
      <c r="QWI3968" s="28"/>
      <c r="QWJ3968" s="28"/>
      <c r="QWK3968" s="28"/>
      <c r="QWL3968" s="28"/>
      <c r="QWM3968" s="28"/>
      <c r="QWN3968" s="29"/>
      <c r="QWO3968" s="27"/>
      <c r="QWP3968" s="28"/>
      <c r="QWQ3968" s="28"/>
      <c r="QWR3968" s="28"/>
      <c r="QWS3968" s="28"/>
      <c r="QWT3968" s="28"/>
      <c r="QWU3968" s="28"/>
      <c r="QWV3968" s="29"/>
      <c r="QWW3968" s="27"/>
      <c r="QWX3968" s="28"/>
      <c r="QWY3968" s="28"/>
      <c r="QWZ3968" s="28"/>
      <c r="QXA3968" s="28"/>
      <c r="QXB3968" s="28"/>
      <c r="QXC3968" s="28"/>
      <c r="QXD3968" s="29"/>
      <c r="QXE3968" s="27"/>
      <c r="QXF3968" s="28"/>
      <c r="QXG3968" s="28"/>
      <c r="QXH3968" s="28"/>
      <c r="QXI3968" s="28"/>
      <c r="QXJ3968" s="28"/>
      <c r="QXK3968" s="28"/>
      <c r="QXL3968" s="29"/>
      <c r="QXM3968" s="27"/>
      <c r="QXN3968" s="28"/>
      <c r="QXO3968" s="28"/>
      <c r="QXP3968" s="28"/>
      <c r="QXQ3968" s="28"/>
      <c r="QXR3968" s="28"/>
      <c r="QXS3968" s="28"/>
      <c r="QXT3968" s="29"/>
      <c r="QXU3968" s="27"/>
      <c r="QXV3968" s="28"/>
      <c r="QXW3968" s="28"/>
      <c r="QXX3968" s="28"/>
      <c r="QXY3968" s="28"/>
      <c r="QXZ3968" s="28"/>
      <c r="QYA3968" s="28"/>
      <c r="QYB3968" s="29"/>
      <c r="QYC3968" s="27"/>
      <c r="QYD3968" s="28"/>
      <c r="QYE3968" s="28"/>
      <c r="QYF3968" s="28"/>
      <c r="QYG3968" s="28"/>
      <c r="QYH3968" s="28"/>
      <c r="QYI3968" s="28"/>
      <c r="QYJ3968" s="29"/>
      <c r="QYK3968" s="27"/>
      <c r="QYL3968" s="28"/>
      <c r="QYM3968" s="28"/>
      <c r="QYN3968" s="28"/>
      <c r="QYO3968" s="28"/>
      <c r="QYP3968" s="28"/>
      <c r="QYQ3968" s="28"/>
      <c r="QYR3968" s="29"/>
      <c r="QYS3968" s="27"/>
      <c r="QYT3968" s="28"/>
      <c r="QYU3968" s="28"/>
      <c r="QYV3968" s="28"/>
      <c r="QYW3968" s="28"/>
      <c r="QYX3968" s="28"/>
      <c r="QYY3968" s="28"/>
      <c r="QYZ3968" s="29"/>
      <c r="QZA3968" s="27"/>
      <c r="QZB3968" s="28"/>
      <c r="QZC3968" s="28"/>
      <c r="QZD3968" s="28"/>
      <c r="QZE3968" s="28"/>
      <c r="QZF3968" s="28"/>
      <c r="QZG3968" s="28"/>
      <c r="QZH3968" s="29"/>
      <c r="QZI3968" s="27"/>
      <c r="QZJ3968" s="28"/>
      <c r="QZK3968" s="28"/>
      <c r="QZL3968" s="28"/>
      <c r="QZM3968" s="28"/>
      <c r="QZN3968" s="28"/>
      <c r="QZO3968" s="28"/>
      <c r="QZP3968" s="29"/>
      <c r="QZQ3968" s="27"/>
      <c r="QZR3968" s="28"/>
      <c r="QZS3968" s="28"/>
      <c r="QZT3968" s="28"/>
      <c r="QZU3968" s="28"/>
      <c r="QZV3968" s="28"/>
      <c r="QZW3968" s="28"/>
      <c r="QZX3968" s="29"/>
      <c r="QZY3968" s="27"/>
      <c r="QZZ3968" s="28"/>
      <c r="RAA3968" s="28"/>
      <c r="RAB3968" s="28"/>
      <c r="RAC3968" s="28"/>
      <c r="RAD3968" s="28"/>
      <c r="RAE3968" s="28"/>
      <c r="RAF3968" s="29"/>
      <c r="RAG3968" s="27"/>
      <c r="RAH3968" s="28"/>
      <c r="RAI3968" s="28"/>
      <c r="RAJ3968" s="28"/>
      <c r="RAK3968" s="28"/>
      <c r="RAL3968" s="28"/>
      <c r="RAM3968" s="28"/>
      <c r="RAN3968" s="29"/>
      <c r="RAO3968" s="27"/>
      <c r="RAP3968" s="28"/>
      <c r="RAQ3968" s="28"/>
      <c r="RAR3968" s="28"/>
      <c r="RAS3968" s="28"/>
      <c r="RAT3968" s="28"/>
      <c r="RAU3968" s="28"/>
      <c r="RAV3968" s="29"/>
      <c r="RAW3968" s="27"/>
      <c r="RAX3968" s="28"/>
      <c r="RAY3968" s="28"/>
      <c r="RAZ3968" s="28"/>
      <c r="RBA3968" s="28"/>
      <c r="RBB3968" s="28"/>
      <c r="RBC3968" s="28"/>
      <c r="RBD3968" s="29"/>
      <c r="RBE3968" s="27"/>
      <c r="RBF3968" s="28"/>
      <c r="RBG3968" s="28"/>
      <c r="RBH3968" s="28"/>
      <c r="RBI3968" s="28"/>
      <c r="RBJ3968" s="28"/>
      <c r="RBK3968" s="28"/>
      <c r="RBL3968" s="29"/>
      <c r="RBM3968" s="27"/>
      <c r="RBN3968" s="28"/>
      <c r="RBO3968" s="28"/>
      <c r="RBP3968" s="28"/>
      <c r="RBQ3968" s="28"/>
      <c r="RBR3968" s="28"/>
      <c r="RBS3968" s="28"/>
      <c r="RBT3968" s="29"/>
      <c r="RBU3968" s="27"/>
      <c r="RBV3968" s="28"/>
      <c r="RBW3968" s="28"/>
      <c r="RBX3968" s="28"/>
      <c r="RBY3968" s="28"/>
      <c r="RBZ3968" s="28"/>
      <c r="RCA3968" s="28"/>
      <c r="RCB3968" s="29"/>
      <c r="RCC3968" s="27"/>
      <c r="RCD3968" s="28"/>
      <c r="RCE3968" s="28"/>
      <c r="RCF3968" s="28"/>
      <c r="RCG3968" s="28"/>
      <c r="RCH3968" s="28"/>
      <c r="RCI3968" s="28"/>
      <c r="RCJ3968" s="29"/>
      <c r="RCK3968" s="27"/>
      <c r="RCL3968" s="28"/>
      <c r="RCM3968" s="28"/>
      <c r="RCN3968" s="28"/>
      <c r="RCO3968" s="28"/>
      <c r="RCP3968" s="28"/>
      <c r="RCQ3968" s="28"/>
      <c r="RCR3968" s="29"/>
      <c r="RCS3968" s="27"/>
      <c r="RCT3968" s="28"/>
      <c r="RCU3968" s="28"/>
      <c r="RCV3968" s="28"/>
      <c r="RCW3968" s="28"/>
      <c r="RCX3968" s="28"/>
      <c r="RCY3968" s="28"/>
      <c r="RCZ3968" s="29"/>
      <c r="RDA3968" s="27"/>
      <c r="RDB3968" s="28"/>
      <c r="RDC3968" s="28"/>
      <c r="RDD3968" s="28"/>
      <c r="RDE3968" s="28"/>
      <c r="RDF3968" s="28"/>
      <c r="RDG3968" s="28"/>
      <c r="RDH3968" s="29"/>
      <c r="RDI3968" s="27"/>
      <c r="RDJ3968" s="28"/>
      <c r="RDK3968" s="28"/>
      <c r="RDL3968" s="28"/>
      <c r="RDM3968" s="28"/>
      <c r="RDN3968" s="28"/>
      <c r="RDO3968" s="28"/>
      <c r="RDP3968" s="29"/>
      <c r="RDQ3968" s="27"/>
      <c r="RDR3968" s="28"/>
      <c r="RDS3968" s="28"/>
      <c r="RDT3968" s="28"/>
      <c r="RDU3968" s="28"/>
      <c r="RDV3968" s="28"/>
      <c r="RDW3968" s="28"/>
      <c r="RDX3968" s="29"/>
      <c r="RDY3968" s="27"/>
      <c r="RDZ3968" s="28"/>
      <c r="REA3968" s="28"/>
      <c r="REB3968" s="28"/>
      <c r="REC3968" s="28"/>
      <c r="RED3968" s="28"/>
      <c r="REE3968" s="28"/>
      <c r="REF3968" s="29"/>
      <c r="REG3968" s="27"/>
      <c r="REH3968" s="28"/>
      <c r="REI3968" s="28"/>
      <c r="REJ3968" s="28"/>
      <c r="REK3968" s="28"/>
      <c r="REL3968" s="28"/>
      <c r="REM3968" s="28"/>
      <c r="REN3968" s="29"/>
      <c r="REO3968" s="27"/>
      <c r="REP3968" s="28"/>
      <c r="REQ3968" s="28"/>
      <c r="RER3968" s="28"/>
      <c r="RES3968" s="28"/>
      <c r="RET3968" s="28"/>
      <c r="REU3968" s="28"/>
      <c r="REV3968" s="29"/>
      <c r="REW3968" s="27"/>
      <c r="REX3968" s="28"/>
      <c r="REY3968" s="28"/>
      <c r="REZ3968" s="28"/>
      <c r="RFA3968" s="28"/>
      <c r="RFB3968" s="28"/>
      <c r="RFC3968" s="28"/>
      <c r="RFD3968" s="29"/>
      <c r="RFE3968" s="27"/>
      <c r="RFF3968" s="28"/>
      <c r="RFG3968" s="28"/>
      <c r="RFH3968" s="28"/>
      <c r="RFI3968" s="28"/>
      <c r="RFJ3968" s="28"/>
      <c r="RFK3968" s="28"/>
      <c r="RFL3968" s="29"/>
      <c r="RFM3968" s="27"/>
      <c r="RFN3968" s="28"/>
      <c r="RFO3968" s="28"/>
      <c r="RFP3968" s="28"/>
      <c r="RFQ3968" s="28"/>
      <c r="RFR3968" s="28"/>
      <c r="RFS3968" s="28"/>
      <c r="RFT3968" s="29"/>
      <c r="RFU3968" s="27"/>
      <c r="RFV3968" s="28"/>
      <c r="RFW3968" s="28"/>
      <c r="RFX3968" s="28"/>
      <c r="RFY3968" s="28"/>
      <c r="RFZ3968" s="28"/>
      <c r="RGA3968" s="28"/>
      <c r="RGB3968" s="29"/>
      <c r="RGC3968" s="27"/>
      <c r="RGD3968" s="28"/>
      <c r="RGE3968" s="28"/>
      <c r="RGF3968" s="28"/>
      <c r="RGG3968" s="28"/>
      <c r="RGH3968" s="28"/>
      <c r="RGI3968" s="28"/>
      <c r="RGJ3968" s="29"/>
      <c r="RGK3968" s="27"/>
      <c r="RGL3968" s="28"/>
      <c r="RGM3968" s="28"/>
      <c r="RGN3968" s="28"/>
      <c r="RGO3968" s="28"/>
      <c r="RGP3968" s="28"/>
      <c r="RGQ3968" s="28"/>
      <c r="RGR3968" s="29"/>
      <c r="RGS3968" s="27"/>
      <c r="RGT3968" s="28"/>
      <c r="RGU3968" s="28"/>
      <c r="RGV3968" s="28"/>
      <c r="RGW3968" s="28"/>
      <c r="RGX3968" s="28"/>
      <c r="RGY3968" s="28"/>
      <c r="RGZ3968" s="29"/>
      <c r="RHA3968" s="27"/>
      <c r="RHB3968" s="28"/>
      <c r="RHC3968" s="28"/>
      <c r="RHD3968" s="28"/>
      <c r="RHE3968" s="28"/>
      <c r="RHF3968" s="28"/>
      <c r="RHG3968" s="28"/>
      <c r="RHH3968" s="29"/>
      <c r="RHI3968" s="27"/>
      <c r="RHJ3968" s="28"/>
      <c r="RHK3968" s="28"/>
      <c r="RHL3968" s="28"/>
      <c r="RHM3968" s="28"/>
      <c r="RHN3968" s="28"/>
      <c r="RHO3968" s="28"/>
      <c r="RHP3968" s="29"/>
      <c r="RHQ3968" s="27"/>
      <c r="RHR3968" s="28"/>
      <c r="RHS3968" s="28"/>
      <c r="RHT3968" s="28"/>
      <c r="RHU3968" s="28"/>
      <c r="RHV3968" s="28"/>
      <c r="RHW3968" s="28"/>
      <c r="RHX3968" s="29"/>
      <c r="RHY3968" s="27"/>
      <c r="RHZ3968" s="28"/>
      <c r="RIA3968" s="28"/>
      <c r="RIB3968" s="28"/>
      <c r="RIC3968" s="28"/>
      <c r="RID3968" s="28"/>
      <c r="RIE3968" s="28"/>
      <c r="RIF3968" s="29"/>
      <c r="RIG3968" s="27"/>
      <c r="RIH3968" s="28"/>
      <c r="RII3968" s="28"/>
      <c r="RIJ3968" s="28"/>
      <c r="RIK3968" s="28"/>
      <c r="RIL3968" s="28"/>
      <c r="RIM3968" s="28"/>
      <c r="RIN3968" s="29"/>
      <c r="RIO3968" s="27"/>
      <c r="RIP3968" s="28"/>
      <c r="RIQ3968" s="28"/>
      <c r="RIR3968" s="28"/>
      <c r="RIS3968" s="28"/>
      <c r="RIT3968" s="28"/>
      <c r="RIU3968" s="28"/>
      <c r="RIV3968" s="29"/>
      <c r="RIW3968" s="27"/>
      <c r="RIX3968" s="28"/>
      <c r="RIY3968" s="28"/>
      <c r="RIZ3968" s="28"/>
      <c r="RJA3968" s="28"/>
      <c r="RJB3968" s="28"/>
      <c r="RJC3968" s="28"/>
      <c r="RJD3968" s="29"/>
      <c r="RJE3968" s="27"/>
      <c r="RJF3968" s="28"/>
      <c r="RJG3968" s="28"/>
      <c r="RJH3968" s="28"/>
      <c r="RJI3968" s="28"/>
      <c r="RJJ3968" s="28"/>
      <c r="RJK3968" s="28"/>
      <c r="RJL3968" s="29"/>
      <c r="RJM3968" s="27"/>
      <c r="RJN3968" s="28"/>
      <c r="RJO3968" s="28"/>
      <c r="RJP3968" s="28"/>
      <c r="RJQ3968" s="28"/>
      <c r="RJR3968" s="28"/>
      <c r="RJS3968" s="28"/>
      <c r="RJT3968" s="29"/>
      <c r="RJU3968" s="27"/>
      <c r="RJV3968" s="28"/>
      <c r="RJW3968" s="28"/>
      <c r="RJX3968" s="28"/>
      <c r="RJY3968" s="28"/>
      <c r="RJZ3968" s="28"/>
      <c r="RKA3968" s="28"/>
      <c r="RKB3968" s="29"/>
      <c r="RKC3968" s="27"/>
      <c r="RKD3968" s="28"/>
      <c r="RKE3968" s="28"/>
      <c r="RKF3968" s="28"/>
      <c r="RKG3968" s="28"/>
      <c r="RKH3968" s="28"/>
      <c r="RKI3968" s="28"/>
      <c r="RKJ3968" s="29"/>
      <c r="RKK3968" s="27"/>
      <c r="RKL3968" s="28"/>
      <c r="RKM3968" s="28"/>
      <c r="RKN3968" s="28"/>
      <c r="RKO3968" s="28"/>
      <c r="RKP3968" s="28"/>
      <c r="RKQ3968" s="28"/>
      <c r="RKR3968" s="29"/>
      <c r="RKS3968" s="27"/>
      <c r="RKT3968" s="28"/>
      <c r="RKU3968" s="28"/>
      <c r="RKV3968" s="28"/>
      <c r="RKW3968" s="28"/>
      <c r="RKX3968" s="28"/>
      <c r="RKY3968" s="28"/>
      <c r="RKZ3968" s="29"/>
      <c r="RLA3968" s="27"/>
      <c r="RLB3968" s="28"/>
      <c r="RLC3968" s="28"/>
      <c r="RLD3968" s="28"/>
      <c r="RLE3968" s="28"/>
      <c r="RLF3968" s="28"/>
      <c r="RLG3968" s="28"/>
      <c r="RLH3968" s="29"/>
      <c r="RLI3968" s="27"/>
      <c r="RLJ3968" s="28"/>
      <c r="RLK3968" s="28"/>
      <c r="RLL3968" s="28"/>
      <c r="RLM3968" s="28"/>
      <c r="RLN3968" s="28"/>
      <c r="RLO3968" s="28"/>
      <c r="RLP3968" s="29"/>
      <c r="RLQ3968" s="27"/>
      <c r="RLR3968" s="28"/>
      <c r="RLS3968" s="28"/>
      <c r="RLT3968" s="28"/>
      <c r="RLU3968" s="28"/>
      <c r="RLV3968" s="28"/>
      <c r="RLW3968" s="28"/>
      <c r="RLX3968" s="29"/>
      <c r="RLY3968" s="27"/>
      <c r="RLZ3968" s="28"/>
      <c r="RMA3968" s="28"/>
      <c r="RMB3968" s="28"/>
      <c r="RMC3968" s="28"/>
      <c r="RMD3968" s="28"/>
      <c r="RME3968" s="28"/>
      <c r="RMF3968" s="29"/>
      <c r="RMG3968" s="27"/>
      <c r="RMH3968" s="28"/>
      <c r="RMI3968" s="28"/>
      <c r="RMJ3968" s="28"/>
      <c r="RMK3968" s="28"/>
      <c r="RML3968" s="28"/>
      <c r="RMM3968" s="28"/>
      <c r="RMN3968" s="29"/>
      <c r="RMO3968" s="27"/>
      <c r="RMP3968" s="28"/>
      <c r="RMQ3968" s="28"/>
      <c r="RMR3968" s="28"/>
      <c r="RMS3968" s="28"/>
      <c r="RMT3968" s="28"/>
      <c r="RMU3968" s="28"/>
      <c r="RMV3968" s="29"/>
      <c r="RMW3968" s="27"/>
      <c r="RMX3968" s="28"/>
      <c r="RMY3968" s="28"/>
      <c r="RMZ3968" s="28"/>
      <c r="RNA3968" s="28"/>
      <c r="RNB3968" s="28"/>
      <c r="RNC3968" s="28"/>
      <c r="RND3968" s="29"/>
      <c r="RNE3968" s="27"/>
      <c r="RNF3968" s="28"/>
      <c r="RNG3968" s="28"/>
      <c r="RNH3968" s="28"/>
      <c r="RNI3968" s="28"/>
      <c r="RNJ3968" s="28"/>
      <c r="RNK3968" s="28"/>
      <c r="RNL3968" s="29"/>
      <c r="RNM3968" s="27"/>
      <c r="RNN3968" s="28"/>
      <c r="RNO3968" s="28"/>
      <c r="RNP3968" s="28"/>
      <c r="RNQ3968" s="28"/>
      <c r="RNR3968" s="28"/>
      <c r="RNS3968" s="28"/>
      <c r="RNT3968" s="29"/>
      <c r="RNU3968" s="27"/>
      <c r="RNV3968" s="28"/>
      <c r="RNW3968" s="28"/>
      <c r="RNX3968" s="28"/>
      <c r="RNY3968" s="28"/>
      <c r="RNZ3968" s="28"/>
      <c r="ROA3968" s="28"/>
      <c r="ROB3968" s="29"/>
      <c r="ROC3968" s="27"/>
      <c r="ROD3968" s="28"/>
      <c r="ROE3968" s="28"/>
      <c r="ROF3968" s="28"/>
      <c r="ROG3968" s="28"/>
      <c r="ROH3968" s="28"/>
      <c r="ROI3968" s="28"/>
      <c r="ROJ3968" s="29"/>
      <c r="ROK3968" s="27"/>
      <c r="ROL3968" s="28"/>
      <c r="ROM3968" s="28"/>
      <c r="RON3968" s="28"/>
      <c r="ROO3968" s="28"/>
      <c r="ROP3968" s="28"/>
      <c r="ROQ3968" s="28"/>
      <c r="ROR3968" s="29"/>
      <c r="ROS3968" s="27"/>
      <c r="ROT3968" s="28"/>
      <c r="ROU3968" s="28"/>
      <c r="ROV3968" s="28"/>
      <c r="ROW3968" s="28"/>
      <c r="ROX3968" s="28"/>
      <c r="ROY3968" s="28"/>
      <c r="ROZ3968" s="29"/>
      <c r="RPA3968" s="27"/>
      <c r="RPB3968" s="28"/>
      <c r="RPC3968" s="28"/>
      <c r="RPD3968" s="28"/>
      <c r="RPE3968" s="28"/>
      <c r="RPF3968" s="28"/>
      <c r="RPG3968" s="28"/>
      <c r="RPH3968" s="29"/>
      <c r="RPI3968" s="27"/>
      <c r="RPJ3968" s="28"/>
      <c r="RPK3968" s="28"/>
      <c r="RPL3968" s="28"/>
      <c r="RPM3968" s="28"/>
      <c r="RPN3968" s="28"/>
      <c r="RPO3968" s="28"/>
      <c r="RPP3968" s="29"/>
      <c r="RPQ3968" s="27"/>
      <c r="RPR3968" s="28"/>
      <c r="RPS3968" s="28"/>
      <c r="RPT3968" s="28"/>
      <c r="RPU3968" s="28"/>
      <c r="RPV3968" s="28"/>
      <c r="RPW3968" s="28"/>
      <c r="RPX3968" s="29"/>
      <c r="RPY3968" s="27"/>
      <c r="RPZ3968" s="28"/>
      <c r="RQA3968" s="28"/>
      <c r="RQB3968" s="28"/>
      <c r="RQC3968" s="28"/>
      <c r="RQD3968" s="28"/>
      <c r="RQE3968" s="28"/>
      <c r="RQF3968" s="29"/>
      <c r="RQG3968" s="27"/>
      <c r="RQH3968" s="28"/>
      <c r="RQI3968" s="28"/>
      <c r="RQJ3968" s="28"/>
      <c r="RQK3968" s="28"/>
      <c r="RQL3968" s="28"/>
      <c r="RQM3968" s="28"/>
      <c r="RQN3968" s="29"/>
      <c r="RQO3968" s="27"/>
      <c r="RQP3968" s="28"/>
      <c r="RQQ3968" s="28"/>
      <c r="RQR3968" s="28"/>
      <c r="RQS3968" s="28"/>
      <c r="RQT3968" s="28"/>
      <c r="RQU3968" s="28"/>
      <c r="RQV3968" s="29"/>
      <c r="RQW3968" s="27"/>
      <c r="RQX3968" s="28"/>
      <c r="RQY3968" s="28"/>
      <c r="RQZ3968" s="28"/>
      <c r="RRA3968" s="28"/>
      <c r="RRB3968" s="28"/>
      <c r="RRC3968" s="28"/>
      <c r="RRD3968" s="29"/>
      <c r="RRE3968" s="27"/>
      <c r="RRF3968" s="28"/>
      <c r="RRG3968" s="28"/>
      <c r="RRH3968" s="28"/>
      <c r="RRI3968" s="28"/>
      <c r="RRJ3968" s="28"/>
      <c r="RRK3968" s="28"/>
      <c r="RRL3968" s="29"/>
      <c r="RRM3968" s="27"/>
      <c r="RRN3968" s="28"/>
      <c r="RRO3968" s="28"/>
      <c r="RRP3968" s="28"/>
      <c r="RRQ3968" s="28"/>
      <c r="RRR3968" s="28"/>
      <c r="RRS3968" s="28"/>
      <c r="RRT3968" s="29"/>
      <c r="RRU3968" s="27"/>
      <c r="RRV3968" s="28"/>
      <c r="RRW3968" s="28"/>
      <c r="RRX3968" s="28"/>
      <c r="RRY3968" s="28"/>
      <c r="RRZ3968" s="28"/>
      <c r="RSA3968" s="28"/>
      <c r="RSB3968" s="29"/>
      <c r="RSC3968" s="27"/>
      <c r="RSD3968" s="28"/>
      <c r="RSE3968" s="28"/>
      <c r="RSF3968" s="28"/>
      <c r="RSG3968" s="28"/>
      <c r="RSH3968" s="28"/>
      <c r="RSI3968" s="28"/>
      <c r="RSJ3968" s="29"/>
      <c r="RSK3968" s="27"/>
      <c r="RSL3968" s="28"/>
      <c r="RSM3968" s="28"/>
      <c r="RSN3968" s="28"/>
      <c r="RSO3968" s="28"/>
      <c r="RSP3968" s="28"/>
      <c r="RSQ3968" s="28"/>
      <c r="RSR3968" s="29"/>
      <c r="RSS3968" s="27"/>
      <c r="RST3968" s="28"/>
      <c r="RSU3968" s="28"/>
      <c r="RSV3968" s="28"/>
      <c r="RSW3968" s="28"/>
      <c r="RSX3968" s="28"/>
      <c r="RSY3968" s="28"/>
      <c r="RSZ3968" s="29"/>
      <c r="RTA3968" s="27"/>
      <c r="RTB3968" s="28"/>
      <c r="RTC3968" s="28"/>
      <c r="RTD3968" s="28"/>
      <c r="RTE3968" s="28"/>
      <c r="RTF3968" s="28"/>
      <c r="RTG3968" s="28"/>
      <c r="RTH3968" s="29"/>
      <c r="RTI3968" s="27"/>
      <c r="RTJ3968" s="28"/>
      <c r="RTK3968" s="28"/>
      <c r="RTL3968" s="28"/>
      <c r="RTM3968" s="28"/>
      <c r="RTN3968" s="28"/>
      <c r="RTO3968" s="28"/>
      <c r="RTP3968" s="29"/>
      <c r="RTQ3968" s="27"/>
      <c r="RTR3968" s="28"/>
      <c r="RTS3968" s="28"/>
      <c r="RTT3968" s="28"/>
      <c r="RTU3968" s="28"/>
      <c r="RTV3968" s="28"/>
      <c r="RTW3968" s="28"/>
      <c r="RTX3968" s="29"/>
      <c r="RTY3968" s="27"/>
      <c r="RTZ3968" s="28"/>
      <c r="RUA3968" s="28"/>
      <c r="RUB3968" s="28"/>
      <c r="RUC3968" s="28"/>
      <c r="RUD3968" s="28"/>
      <c r="RUE3968" s="28"/>
      <c r="RUF3968" s="29"/>
      <c r="RUG3968" s="27"/>
      <c r="RUH3968" s="28"/>
      <c r="RUI3968" s="28"/>
      <c r="RUJ3968" s="28"/>
      <c r="RUK3968" s="28"/>
      <c r="RUL3968" s="28"/>
      <c r="RUM3968" s="28"/>
      <c r="RUN3968" s="29"/>
      <c r="RUO3968" s="27"/>
      <c r="RUP3968" s="28"/>
      <c r="RUQ3968" s="28"/>
      <c r="RUR3968" s="28"/>
      <c r="RUS3968" s="28"/>
      <c r="RUT3968" s="28"/>
      <c r="RUU3968" s="28"/>
      <c r="RUV3968" s="29"/>
      <c r="RUW3968" s="27"/>
      <c r="RUX3968" s="28"/>
      <c r="RUY3968" s="28"/>
      <c r="RUZ3968" s="28"/>
      <c r="RVA3968" s="28"/>
      <c r="RVB3968" s="28"/>
      <c r="RVC3968" s="28"/>
      <c r="RVD3968" s="29"/>
      <c r="RVE3968" s="27"/>
      <c r="RVF3968" s="28"/>
      <c r="RVG3968" s="28"/>
      <c r="RVH3968" s="28"/>
      <c r="RVI3968" s="28"/>
      <c r="RVJ3968" s="28"/>
      <c r="RVK3968" s="28"/>
      <c r="RVL3968" s="29"/>
      <c r="RVM3968" s="27"/>
      <c r="RVN3968" s="28"/>
      <c r="RVO3968" s="28"/>
      <c r="RVP3968" s="28"/>
      <c r="RVQ3968" s="28"/>
      <c r="RVR3968" s="28"/>
      <c r="RVS3968" s="28"/>
      <c r="RVT3968" s="29"/>
      <c r="RVU3968" s="27"/>
      <c r="RVV3968" s="28"/>
      <c r="RVW3968" s="28"/>
      <c r="RVX3968" s="28"/>
      <c r="RVY3968" s="28"/>
      <c r="RVZ3968" s="28"/>
      <c r="RWA3968" s="28"/>
      <c r="RWB3968" s="29"/>
      <c r="RWC3968" s="27"/>
      <c r="RWD3968" s="28"/>
      <c r="RWE3968" s="28"/>
      <c r="RWF3968" s="28"/>
      <c r="RWG3968" s="28"/>
      <c r="RWH3968" s="28"/>
      <c r="RWI3968" s="28"/>
      <c r="RWJ3968" s="29"/>
      <c r="RWK3968" s="27"/>
      <c r="RWL3968" s="28"/>
      <c r="RWM3968" s="28"/>
      <c r="RWN3968" s="28"/>
      <c r="RWO3968" s="28"/>
      <c r="RWP3968" s="28"/>
      <c r="RWQ3968" s="28"/>
      <c r="RWR3968" s="29"/>
      <c r="RWS3968" s="27"/>
      <c r="RWT3968" s="28"/>
      <c r="RWU3968" s="28"/>
      <c r="RWV3968" s="28"/>
      <c r="RWW3968" s="28"/>
      <c r="RWX3968" s="28"/>
      <c r="RWY3968" s="28"/>
      <c r="RWZ3968" s="29"/>
      <c r="RXA3968" s="27"/>
      <c r="RXB3968" s="28"/>
      <c r="RXC3968" s="28"/>
      <c r="RXD3968" s="28"/>
      <c r="RXE3968" s="28"/>
      <c r="RXF3968" s="28"/>
      <c r="RXG3968" s="28"/>
      <c r="RXH3968" s="29"/>
      <c r="RXI3968" s="27"/>
      <c r="RXJ3968" s="28"/>
      <c r="RXK3968" s="28"/>
      <c r="RXL3968" s="28"/>
      <c r="RXM3968" s="28"/>
      <c r="RXN3968" s="28"/>
      <c r="RXO3968" s="28"/>
      <c r="RXP3968" s="29"/>
      <c r="RXQ3968" s="27"/>
      <c r="RXR3968" s="28"/>
      <c r="RXS3968" s="28"/>
      <c r="RXT3968" s="28"/>
      <c r="RXU3968" s="28"/>
      <c r="RXV3968" s="28"/>
      <c r="RXW3968" s="28"/>
      <c r="RXX3968" s="29"/>
      <c r="RXY3968" s="27"/>
      <c r="RXZ3968" s="28"/>
      <c r="RYA3968" s="28"/>
      <c r="RYB3968" s="28"/>
      <c r="RYC3968" s="28"/>
      <c r="RYD3968" s="28"/>
      <c r="RYE3968" s="28"/>
      <c r="RYF3968" s="29"/>
      <c r="RYG3968" s="27"/>
      <c r="RYH3968" s="28"/>
      <c r="RYI3968" s="28"/>
      <c r="RYJ3968" s="28"/>
      <c r="RYK3968" s="28"/>
      <c r="RYL3968" s="28"/>
      <c r="RYM3968" s="28"/>
      <c r="RYN3968" s="29"/>
      <c r="RYO3968" s="27"/>
      <c r="RYP3968" s="28"/>
      <c r="RYQ3968" s="28"/>
      <c r="RYR3968" s="28"/>
      <c r="RYS3968" s="28"/>
      <c r="RYT3968" s="28"/>
      <c r="RYU3968" s="28"/>
      <c r="RYV3968" s="29"/>
      <c r="RYW3968" s="27"/>
      <c r="RYX3968" s="28"/>
      <c r="RYY3968" s="28"/>
      <c r="RYZ3968" s="28"/>
      <c r="RZA3968" s="28"/>
      <c r="RZB3968" s="28"/>
      <c r="RZC3968" s="28"/>
      <c r="RZD3968" s="29"/>
      <c r="RZE3968" s="27"/>
      <c r="RZF3968" s="28"/>
      <c r="RZG3968" s="28"/>
      <c r="RZH3968" s="28"/>
      <c r="RZI3968" s="28"/>
      <c r="RZJ3968" s="28"/>
      <c r="RZK3968" s="28"/>
      <c r="RZL3968" s="29"/>
      <c r="RZM3968" s="27"/>
      <c r="RZN3968" s="28"/>
      <c r="RZO3968" s="28"/>
      <c r="RZP3968" s="28"/>
      <c r="RZQ3968" s="28"/>
      <c r="RZR3968" s="28"/>
      <c r="RZS3968" s="28"/>
      <c r="RZT3968" s="29"/>
      <c r="RZU3968" s="27"/>
      <c r="RZV3968" s="28"/>
      <c r="RZW3968" s="28"/>
      <c r="RZX3968" s="28"/>
      <c r="RZY3968" s="28"/>
      <c r="RZZ3968" s="28"/>
      <c r="SAA3968" s="28"/>
      <c r="SAB3968" s="29"/>
      <c r="SAC3968" s="27"/>
      <c r="SAD3968" s="28"/>
      <c r="SAE3968" s="28"/>
      <c r="SAF3968" s="28"/>
      <c r="SAG3968" s="28"/>
      <c r="SAH3968" s="28"/>
      <c r="SAI3968" s="28"/>
      <c r="SAJ3968" s="29"/>
      <c r="SAK3968" s="27"/>
      <c r="SAL3968" s="28"/>
      <c r="SAM3968" s="28"/>
      <c r="SAN3968" s="28"/>
      <c r="SAO3968" s="28"/>
      <c r="SAP3968" s="28"/>
      <c r="SAQ3968" s="28"/>
      <c r="SAR3968" s="29"/>
      <c r="SAS3968" s="27"/>
      <c r="SAT3968" s="28"/>
      <c r="SAU3968" s="28"/>
      <c r="SAV3968" s="28"/>
      <c r="SAW3968" s="28"/>
      <c r="SAX3968" s="28"/>
      <c r="SAY3968" s="28"/>
      <c r="SAZ3968" s="29"/>
      <c r="SBA3968" s="27"/>
      <c r="SBB3968" s="28"/>
      <c r="SBC3968" s="28"/>
      <c r="SBD3968" s="28"/>
      <c r="SBE3968" s="28"/>
      <c r="SBF3968" s="28"/>
      <c r="SBG3968" s="28"/>
      <c r="SBH3968" s="29"/>
      <c r="SBI3968" s="27"/>
      <c r="SBJ3968" s="28"/>
      <c r="SBK3968" s="28"/>
      <c r="SBL3968" s="28"/>
      <c r="SBM3968" s="28"/>
      <c r="SBN3968" s="28"/>
      <c r="SBO3968" s="28"/>
      <c r="SBP3968" s="29"/>
      <c r="SBQ3968" s="27"/>
      <c r="SBR3968" s="28"/>
      <c r="SBS3968" s="28"/>
      <c r="SBT3968" s="28"/>
      <c r="SBU3968" s="28"/>
      <c r="SBV3968" s="28"/>
      <c r="SBW3968" s="28"/>
      <c r="SBX3968" s="29"/>
      <c r="SBY3968" s="27"/>
      <c r="SBZ3968" s="28"/>
      <c r="SCA3968" s="28"/>
      <c r="SCB3968" s="28"/>
      <c r="SCC3968" s="28"/>
      <c r="SCD3968" s="28"/>
      <c r="SCE3968" s="28"/>
      <c r="SCF3968" s="29"/>
      <c r="SCG3968" s="27"/>
      <c r="SCH3968" s="28"/>
      <c r="SCI3968" s="28"/>
      <c r="SCJ3968" s="28"/>
      <c r="SCK3968" s="28"/>
      <c r="SCL3968" s="28"/>
      <c r="SCM3968" s="28"/>
      <c r="SCN3968" s="29"/>
      <c r="SCO3968" s="27"/>
      <c r="SCP3968" s="28"/>
      <c r="SCQ3968" s="28"/>
      <c r="SCR3968" s="28"/>
      <c r="SCS3968" s="28"/>
      <c r="SCT3968" s="28"/>
      <c r="SCU3968" s="28"/>
      <c r="SCV3968" s="29"/>
      <c r="SCW3968" s="27"/>
      <c r="SCX3968" s="28"/>
      <c r="SCY3968" s="28"/>
      <c r="SCZ3968" s="28"/>
      <c r="SDA3968" s="28"/>
      <c r="SDB3968" s="28"/>
      <c r="SDC3968" s="28"/>
      <c r="SDD3968" s="29"/>
      <c r="SDE3968" s="27"/>
      <c r="SDF3968" s="28"/>
      <c r="SDG3968" s="28"/>
      <c r="SDH3968" s="28"/>
      <c r="SDI3968" s="28"/>
      <c r="SDJ3968" s="28"/>
      <c r="SDK3968" s="28"/>
      <c r="SDL3968" s="29"/>
      <c r="SDM3968" s="27"/>
      <c r="SDN3968" s="28"/>
      <c r="SDO3968" s="28"/>
      <c r="SDP3968" s="28"/>
      <c r="SDQ3968" s="28"/>
      <c r="SDR3968" s="28"/>
      <c r="SDS3968" s="28"/>
      <c r="SDT3968" s="29"/>
      <c r="SDU3968" s="27"/>
      <c r="SDV3968" s="28"/>
      <c r="SDW3968" s="28"/>
      <c r="SDX3968" s="28"/>
      <c r="SDY3968" s="28"/>
      <c r="SDZ3968" s="28"/>
      <c r="SEA3968" s="28"/>
      <c r="SEB3968" s="29"/>
      <c r="SEC3968" s="27"/>
      <c r="SED3968" s="28"/>
      <c r="SEE3968" s="28"/>
      <c r="SEF3968" s="28"/>
      <c r="SEG3968" s="28"/>
      <c r="SEH3968" s="28"/>
      <c r="SEI3968" s="28"/>
      <c r="SEJ3968" s="29"/>
      <c r="SEK3968" s="27"/>
      <c r="SEL3968" s="28"/>
      <c r="SEM3968" s="28"/>
      <c r="SEN3968" s="28"/>
      <c r="SEO3968" s="28"/>
      <c r="SEP3968" s="28"/>
      <c r="SEQ3968" s="28"/>
      <c r="SER3968" s="29"/>
      <c r="SES3968" s="27"/>
      <c r="SET3968" s="28"/>
      <c r="SEU3968" s="28"/>
      <c r="SEV3968" s="28"/>
      <c r="SEW3968" s="28"/>
      <c r="SEX3968" s="28"/>
      <c r="SEY3968" s="28"/>
      <c r="SEZ3968" s="29"/>
      <c r="SFA3968" s="27"/>
      <c r="SFB3968" s="28"/>
      <c r="SFC3968" s="28"/>
      <c r="SFD3968" s="28"/>
      <c r="SFE3968" s="28"/>
      <c r="SFF3968" s="28"/>
      <c r="SFG3968" s="28"/>
      <c r="SFH3968" s="29"/>
      <c r="SFI3968" s="27"/>
      <c r="SFJ3968" s="28"/>
      <c r="SFK3968" s="28"/>
      <c r="SFL3968" s="28"/>
      <c r="SFM3968" s="28"/>
      <c r="SFN3968" s="28"/>
      <c r="SFO3968" s="28"/>
      <c r="SFP3968" s="29"/>
      <c r="SFQ3968" s="27"/>
      <c r="SFR3968" s="28"/>
      <c r="SFS3968" s="28"/>
      <c r="SFT3968" s="28"/>
      <c r="SFU3968" s="28"/>
      <c r="SFV3968" s="28"/>
      <c r="SFW3968" s="28"/>
      <c r="SFX3968" s="29"/>
      <c r="SFY3968" s="27"/>
      <c r="SFZ3968" s="28"/>
      <c r="SGA3968" s="28"/>
      <c r="SGB3968" s="28"/>
      <c r="SGC3968" s="28"/>
      <c r="SGD3968" s="28"/>
      <c r="SGE3968" s="28"/>
      <c r="SGF3968" s="29"/>
      <c r="SGG3968" s="27"/>
      <c r="SGH3968" s="28"/>
      <c r="SGI3968" s="28"/>
      <c r="SGJ3968" s="28"/>
      <c r="SGK3968" s="28"/>
      <c r="SGL3968" s="28"/>
      <c r="SGM3968" s="28"/>
      <c r="SGN3968" s="29"/>
      <c r="SGO3968" s="27"/>
      <c r="SGP3968" s="28"/>
      <c r="SGQ3968" s="28"/>
      <c r="SGR3968" s="28"/>
      <c r="SGS3968" s="28"/>
      <c r="SGT3968" s="28"/>
      <c r="SGU3968" s="28"/>
      <c r="SGV3968" s="29"/>
      <c r="SGW3968" s="27"/>
      <c r="SGX3968" s="28"/>
      <c r="SGY3968" s="28"/>
      <c r="SGZ3968" s="28"/>
      <c r="SHA3968" s="28"/>
      <c r="SHB3968" s="28"/>
      <c r="SHC3968" s="28"/>
      <c r="SHD3968" s="29"/>
      <c r="SHE3968" s="27"/>
      <c r="SHF3968" s="28"/>
      <c r="SHG3968" s="28"/>
      <c r="SHH3968" s="28"/>
      <c r="SHI3968" s="28"/>
      <c r="SHJ3968" s="28"/>
      <c r="SHK3968" s="28"/>
      <c r="SHL3968" s="29"/>
      <c r="SHM3968" s="27"/>
      <c r="SHN3968" s="28"/>
      <c r="SHO3968" s="28"/>
      <c r="SHP3968" s="28"/>
      <c r="SHQ3968" s="28"/>
      <c r="SHR3968" s="28"/>
      <c r="SHS3968" s="28"/>
      <c r="SHT3968" s="29"/>
      <c r="SHU3968" s="27"/>
      <c r="SHV3968" s="28"/>
      <c r="SHW3968" s="28"/>
      <c r="SHX3968" s="28"/>
      <c r="SHY3968" s="28"/>
      <c r="SHZ3968" s="28"/>
      <c r="SIA3968" s="28"/>
      <c r="SIB3968" s="29"/>
      <c r="SIC3968" s="27"/>
      <c r="SID3968" s="28"/>
      <c r="SIE3968" s="28"/>
      <c r="SIF3968" s="28"/>
      <c r="SIG3968" s="28"/>
      <c r="SIH3968" s="28"/>
      <c r="SII3968" s="28"/>
      <c r="SIJ3968" s="29"/>
      <c r="SIK3968" s="27"/>
      <c r="SIL3968" s="28"/>
      <c r="SIM3968" s="28"/>
      <c r="SIN3968" s="28"/>
      <c r="SIO3968" s="28"/>
      <c r="SIP3968" s="28"/>
      <c r="SIQ3968" s="28"/>
      <c r="SIR3968" s="29"/>
      <c r="SIS3968" s="27"/>
      <c r="SIT3968" s="28"/>
      <c r="SIU3968" s="28"/>
      <c r="SIV3968" s="28"/>
      <c r="SIW3968" s="28"/>
      <c r="SIX3968" s="28"/>
      <c r="SIY3968" s="28"/>
      <c r="SIZ3968" s="29"/>
      <c r="SJA3968" s="27"/>
      <c r="SJB3968" s="28"/>
      <c r="SJC3968" s="28"/>
      <c r="SJD3968" s="28"/>
      <c r="SJE3968" s="28"/>
      <c r="SJF3968" s="28"/>
      <c r="SJG3968" s="28"/>
      <c r="SJH3968" s="29"/>
      <c r="SJI3968" s="27"/>
      <c r="SJJ3968" s="28"/>
      <c r="SJK3968" s="28"/>
      <c r="SJL3968" s="28"/>
      <c r="SJM3968" s="28"/>
      <c r="SJN3968" s="28"/>
      <c r="SJO3968" s="28"/>
      <c r="SJP3968" s="29"/>
      <c r="SJQ3968" s="27"/>
      <c r="SJR3968" s="28"/>
      <c r="SJS3968" s="28"/>
      <c r="SJT3968" s="28"/>
      <c r="SJU3968" s="28"/>
      <c r="SJV3968" s="28"/>
      <c r="SJW3968" s="28"/>
      <c r="SJX3968" s="29"/>
      <c r="SJY3968" s="27"/>
      <c r="SJZ3968" s="28"/>
      <c r="SKA3968" s="28"/>
      <c r="SKB3968" s="28"/>
      <c r="SKC3968" s="28"/>
      <c r="SKD3968" s="28"/>
      <c r="SKE3968" s="28"/>
      <c r="SKF3968" s="29"/>
      <c r="SKG3968" s="27"/>
      <c r="SKH3968" s="28"/>
      <c r="SKI3968" s="28"/>
      <c r="SKJ3968" s="28"/>
      <c r="SKK3968" s="28"/>
      <c r="SKL3968" s="28"/>
      <c r="SKM3968" s="28"/>
      <c r="SKN3968" s="29"/>
      <c r="SKO3968" s="27"/>
      <c r="SKP3968" s="28"/>
      <c r="SKQ3968" s="28"/>
      <c r="SKR3968" s="28"/>
      <c r="SKS3968" s="28"/>
      <c r="SKT3968" s="28"/>
      <c r="SKU3968" s="28"/>
      <c r="SKV3968" s="29"/>
      <c r="SKW3968" s="27"/>
      <c r="SKX3968" s="28"/>
      <c r="SKY3968" s="28"/>
      <c r="SKZ3968" s="28"/>
      <c r="SLA3968" s="28"/>
      <c r="SLB3968" s="28"/>
      <c r="SLC3968" s="28"/>
      <c r="SLD3968" s="29"/>
      <c r="SLE3968" s="27"/>
      <c r="SLF3968" s="28"/>
      <c r="SLG3968" s="28"/>
      <c r="SLH3968" s="28"/>
      <c r="SLI3968" s="28"/>
      <c r="SLJ3968" s="28"/>
      <c r="SLK3968" s="28"/>
      <c r="SLL3968" s="29"/>
      <c r="SLM3968" s="27"/>
      <c r="SLN3968" s="28"/>
      <c r="SLO3968" s="28"/>
      <c r="SLP3968" s="28"/>
      <c r="SLQ3968" s="28"/>
      <c r="SLR3968" s="28"/>
      <c r="SLS3968" s="28"/>
      <c r="SLT3968" s="29"/>
      <c r="SLU3968" s="27"/>
      <c r="SLV3968" s="28"/>
      <c r="SLW3968" s="28"/>
      <c r="SLX3968" s="28"/>
      <c r="SLY3968" s="28"/>
      <c r="SLZ3968" s="28"/>
      <c r="SMA3968" s="28"/>
      <c r="SMB3968" s="29"/>
      <c r="SMC3968" s="27"/>
      <c r="SMD3968" s="28"/>
      <c r="SME3968" s="28"/>
      <c r="SMF3968" s="28"/>
      <c r="SMG3968" s="28"/>
      <c r="SMH3968" s="28"/>
      <c r="SMI3968" s="28"/>
      <c r="SMJ3968" s="29"/>
      <c r="SMK3968" s="27"/>
      <c r="SML3968" s="28"/>
      <c r="SMM3968" s="28"/>
      <c r="SMN3968" s="28"/>
      <c r="SMO3968" s="28"/>
      <c r="SMP3968" s="28"/>
      <c r="SMQ3968" s="28"/>
      <c r="SMR3968" s="29"/>
      <c r="SMS3968" s="27"/>
      <c r="SMT3968" s="28"/>
      <c r="SMU3968" s="28"/>
      <c r="SMV3968" s="28"/>
      <c r="SMW3968" s="28"/>
      <c r="SMX3968" s="28"/>
      <c r="SMY3968" s="28"/>
      <c r="SMZ3968" s="29"/>
      <c r="SNA3968" s="27"/>
      <c r="SNB3968" s="28"/>
      <c r="SNC3968" s="28"/>
      <c r="SND3968" s="28"/>
      <c r="SNE3968" s="28"/>
      <c r="SNF3968" s="28"/>
      <c r="SNG3968" s="28"/>
      <c r="SNH3968" s="29"/>
      <c r="SNI3968" s="27"/>
      <c r="SNJ3968" s="28"/>
      <c r="SNK3968" s="28"/>
      <c r="SNL3968" s="28"/>
      <c r="SNM3968" s="28"/>
      <c r="SNN3968" s="28"/>
      <c r="SNO3968" s="28"/>
      <c r="SNP3968" s="29"/>
      <c r="SNQ3968" s="27"/>
      <c r="SNR3968" s="28"/>
      <c r="SNS3968" s="28"/>
      <c r="SNT3968" s="28"/>
      <c r="SNU3968" s="28"/>
      <c r="SNV3968" s="28"/>
      <c r="SNW3968" s="28"/>
      <c r="SNX3968" s="29"/>
      <c r="SNY3968" s="27"/>
      <c r="SNZ3968" s="28"/>
      <c r="SOA3968" s="28"/>
      <c r="SOB3968" s="28"/>
      <c r="SOC3968" s="28"/>
      <c r="SOD3968" s="28"/>
      <c r="SOE3968" s="28"/>
      <c r="SOF3968" s="29"/>
      <c r="SOG3968" s="27"/>
      <c r="SOH3968" s="28"/>
      <c r="SOI3968" s="28"/>
      <c r="SOJ3968" s="28"/>
      <c r="SOK3968" s="28"/>
      <c r="SOL3968" s="28"/>
      <c r="SOM3968" s="28"/>
      <c r="SON3968" s="29"/>
      <c r="SOO3968" s="27"/>
      <c r="SOP3968" s="28"/>
      <c r="SOQ3968" s="28"/>
      <c r="SOR3968" s="28"/>
      <c r="SOS3968" s="28"/>
      <c r="SOT3968" s="28"/>
      <c r="SOU3968" s="28"/>
      <c r="SOV3968" s="29"/>
      <c r="SOW3968" s="27"/>
      <c r="SOX3968" s="28"/>
      <c r="SOY3968" s="28"/>
      <c r="SOZ3968" s="28"/>
      <c r="SPA3968" s="28"/>
      <c r="SPB3968" s="28"/>
      <c r="SPC3968" s="28"/>
      <c r="SPD3968" s="29"/>
      <c r="SPE3968" s="27"/>
      <c r="SPF3968" s="28"/>
      <c r="SPG3968" s="28"/>
      <c r="SPH3968" s="28"/>
      <c r="SPI3968" s="28"/>
      <c r="SPJ3968" s="28"/>
      <c r="SPK3968" s="28"/>
      <c r="SPL3968" s="29"/>
      <c r="SPM3968" s="27"/>
      <c r="SPN3968" s="28"/>
      <c r="SPO3968" s="28"/>
      <c r="SPP3968" s="28"/>
      <c r="SPQ3968" s="28"/>
      <c r="SPR3968" s="28"/>
      <c r="SPS3968" s="28"/>
      <c r="SPT3968" s="29"/>
      <c r="SPU3968" s="27"/>
      <c r="SPV3968" s="28"/>
      <c r="SPW3968" s="28"/>
      <c r="SPX3968" s="28"/>
      <c r="SPY3968" s="28"/>
      <c r="SPZ3968" s="28"/>
      <c r="SQA3968" s="28"/>
      <c r="SQB3968" s="29"/>
      <c r="SQC3968" s="27"/>
      <c r="SQD3968" s="28"/>
      <c r="SQE3968" s="28"/>
      <c r="SQF3968" s="28"/>
      <c r="SQG3968" s="28"/>
      <c r="SQH3968" s="28"/>
      <c r="SQI3968" s="28"/>
      <c r="SQJ3968" s="29"/>
      <c r="SQK3968" s="27"/>
      <c r="SQL3968" s="28"/>
      <c r="SQM3968" s="28"/>
      <c r="SQN3968" s="28"/>
      <c r="SQO3968" s="28"/>
      <c r="SQP3968" s="28"/>
      <c r="SQQ3968" s="28"/>
      <c r="SQR3968" s="29"/>
      <c r="SQS3968" s="27"/>
      <c r="SQT3968" s="28"/>
      <c r="SQU3968" s="28"/>
      <c r="SQV3968" s="28"/>
      <c r="SQW3968" s="28"/>
      <c r="SQX3968" s="28"/>
      <c r="SQY3968" s="28"/>
      <c r="SQZ3968" s="29"/>
      <c r="SRA3968" s="27"/>
      <c r="SRB3968" s="28"/>
      <c r="SRC3968" s="28"/>
      <c r="SRD3968" s="28"/>
      <c r="SRE3968" s="28"/>
      <c r="SRF3968" s="28"/>
      <c r="SRG3968" s="28"/>
      <c r="SRH3968" s="29"/>
      <c r="SRI3968" s="27"/>
      <c r="SRJ3968" s="28"/>
      <c r="SRK3968" s="28"/>
      <c r="SRL3968" s="28"/>
      <c r="SRM3968" s="28"/>
      <c r="SRN3968" s="28"/>
      <c r="SRO3968" s="28"/>
      <c r="SRP3968" s="29"/>
      <c r="SRQ3968" s="27"/>
      <c r="SRR3968" s="28"/>
      <c r="SRS3968" s="28"/>
      <c r="SRT3968" s="28"/>
      <c r="SRU3968" s="28"/>
      <c r="SRV3968" s="28"/>
      <c r="SRW3968" s="28"/>
      <c r="SRX3968" s="29"/>
      <c r="SRY3968" s="27"/>
      <c r="SRZ3968" s="28"/>
      <c r="SSA3968" s="28"/>
      <c r="SSB3968" s="28"/>
      <c r="SSC3968" s="28"/>
      <c r="SSD3968" s="28"/>
      <c r="SSE3968" s="28"/>
      <c r="SSF3968" s="29"/>
      <c r="SSG3968" s="27"/>
      <c r="SSH3968" s="28"/>
      <c r="SSI3968" s="28"/>
      <c r="SSJ3968" s="28"/>
      <c r="SSK3968" s="28"/>
      <c r="SSL3968" s="28"/>
      <c r="SSM3968" s="28"/>
      <c r="SSN3968" s="29"/>
      <c r="SSO3968" s="27"/>
      <c r="SSP3968" s="28"/>
      <c r="SSQ3968" s="28"/>
      <c r="SSR3968" s="28"/>
      <c r="SSS3968" s="28"/>
      <c r="SST3968" s="28"/>
      <c r="SSU3968" s="28"/>
      <c r="SSV3968" s="29"/>
      <c r="SSW3968" s="27"/>
      <c r="SSX3968" s="28"/>
      <c r="SSY3968" s="28"/>
      <c r="SSZ3968" s="28"/>
      <c r="STA3968" s="28"/>
      <c r="STB3968" s="28"/>
      <c r="STC3968" s="28"/>
      <c r="STD3968" s="29"/>
      <c r="STE3968" s="27"/>
      <c r="STF3968" s="28"/>
      <c r="STG3968" s="28"/>
      <c r="STH3968" s="28"/>
      <c r="STI3968" s="28"/>
      <c r="STJ3968" s="28"/>
      <c r="STK3968" s="28"/>
      <c r="STL3968" s="29"/>
      <c r="STM3968" s="27"/>
      <c r="STN3968" s="28"/>
      <c r="STO3968" s="28"/>
      <c r="STP3968" s="28"/>
      <c r="STQ3968" s="28"/>
      <c r="STR3968" s="28"/>
      <c r="STS3968" s="28"/>
      <c r="STT3968" s="29"/>
      <c r="STU3968" s="27"/>
      <c r="STV3968" s="28"/>
      <c r="STW3968" s="28"/>
      <c r="STX3968" s="28"/>
      <c r="STY3968" s="28"/>
      <c r="STZ3968" s="28"/>
      <c r="SUA3968" s="28"/>
      <c r="SUB3968" s="29"/>
      <c r="SUC3968" s="27"/>
      <c r="SUD3968" s="28"/>
      <c r="SUE3968" s="28"/>
      <c r="SUF3968" s="28"/>
      <c r="SUG3968" s="28"/>
      <c r="SUH3968" s="28"/>
      <c r="SUI3968" s="28"/>
      <c r="SUJ3968" s="29"/>
      <c r="SUK3968" s="27"/>
      <c r="SUL3968" s="28"/>
      <c r="SUM3968" s="28"/>
      <c r="SUN3968" s="28"/>
      <c r="SUO3968" s="28"/>
      <c r="SUP3968" s="28"/>
      <c r="SUQ3968" s="28"/>
      <c r="SUR3968" s="29"/>
      <c r="SUS3968" s="27"/>
      <c r="SUT3968" s="28"/>
      <c r="SUU3968" s="28"/>
      <c r="SUV3968" s="28"/>
      <c r="SUW3968" s="28"/>
      <c r="SUX3968" s="28"/>
      <c r="SUY3968" s="28"/>
      <c r="SUZ3968" s="29"/>
      <c r="SVA3968" s="27"/>
      <c r="SVB3968" s="28"/>
      <c r="SVC3968" s="28"/>
      <c r="SVD3968" s="28"/>
      <c r="SVE3968" s="28"/>
      <c r="SVF3968" s="28"/>
      <c r="SVG3968" s="28"/>
      <c r="SVH3968" s="29"/>
      <c r="SVI3968" s="27"/>
      <c r="SVJ3968" s="28"/>
      <c r="SVK3968" s="28"/>
      <c r="SVL3968" s="28"/>
      <c r="SVM3968" s="28"/>
      <c r="SVN3968" s="28"/>
      <c r="SVO3968" s="28"/>
      <c r="SVP3968" s="29"/>
      <c r="SVQ3968" s="27"/>
      <c r="SVR3968" s="28"/>
      <c r="SVS3968" s="28"/>
      <c r="SVT3968" s="28"/>
      <c r="SVU3968" s="28"/>
      <c r="SVV3968" s="28"/>
      <c r="SVW3968" s="28"/>
      <c r="SVX3968" s="29"/>
      <c r="SVY3968" s="27"/>
      <c r="SVZ3968" s="28"/>
      <c r="SWA3968" s="28"/>
      <c r="SWB3968" s="28"/>
      <c r="SWC3968" s="28"/>
      <c r="SWD3968" s="28"/>
      <c r="SWE3968" s="28"/>
      <c r="SWF3968" s="29"/>
      <c r="SWG3968" s="27"/>
      <c r="SWH3968" s="28"/>
      <c r="SWI3968" s="28"/>
      <c r="SWJ3968" s="28"/>
      <c r="SWK3968" s="28"/>
      <c r="SWL3968" s="28"/>
      <c r="SWM3968" s="28"/>
      <c r="SWN3968" s="29"/>
      <c r="SWO3968" s="27"/>
      <c r="SWP3968" s="28"/>
      <c r="SWQ3968" s="28"/>
      <c r="SWR3968" s="28"/>
      <c r="SWS3968" s="28"/>
      <c r="SWT3968" s="28"/>
      <c r="SWU3968" s="28"/>
      <c r="SWV3968" s="29"/>
      <c r="SWW3968" s="27"/>
      <c r="SWX3968" s="28"/>
      <c r="SWY3968" s="28"/>
      <c r="SWZ3968" s="28"/>
      <c r="SXA3968" s="28"/>
      <c r="SXB3968" s="28"/>
      <c r="SXC3968" s="28"/>
      <c r="SXD3968" s="29"/>
      <c r="SXE3968" s="27"/>
      <c r="SXF3968" s="28"/>
      <c r="SXG3968" s="28"/>
      <c r="SXH3968" s="28"/>
      <c r="SXI3968" s="28"/>
      <c r="SXJ3968" s="28"/>
      <c r="SXK3968" s="28"/>
      <c r="SXL3968" s="29"/>
      <c r="SXM3968" s="27"/>
      <c r="SXN3968" s="28"/>
      <c r="SXO3968" s="28"/>
      <c r="SXP3968" s="28"/>
      <c r="SXQ3968" s="28"/>
      <c r="SXR3968" s="28"/>
      <c r="SXS3968" s="28"/>
      <c r="SXT3968" s="29"/>
      <c r="SXU3968" s="27"/>
      <c r="SXV3968" s="28"/>
      <c r="SXW3968" s="28"/>
      <c r="SXX3968" s="28"/>
      <c r="SXY3968" s="28"/>
      <c r="SXZ3968" s="28"/>
      <c r="SYA3968" s="28"/>
      <c r="SYB3968" s="29"/>
      <c r="SYC3968" s="27"/>
      <c r="SYD3968" s="28"/>
      <c r="SYE3968" s="28"/>
      <c r="SYF3968" s="28"/>
      <c r="SYG3968" s="28"/>
      <c r="SYH3968" s="28"/>
      <c r="SYI3968" s="28"/>
      <c r="SYJ3968" s="29"/>
      <c r="SYK3968" s="27"/>
      <c r="SYL3968" s="28"/>
      <c r="SYM3968" s="28"/>
      <c r="SYN3968" s="28"/>
      <c r="SYO3968" s="28"/>
      <c r="SYP3968" s="28"/>
      <c r="SYQ3968" s="28"/>
      <c r="SYR3968" s="29"/>
      <c r="SYS3968" s="27"/>
      <c r="SYT3968" s="28"/>
      <c r="SYU3968" s="28"/>
      <c r="SYV3968" s="28"/>
      <c r="SYW3968" s="28"/>
      <c r="SYX3968" s="28"/>
      <c r="SYY3968" s="28"/>
      <c r="SYZ3968" s="29"/>
      <c r="SZA3968" s="27"/>
      <c r="SZB3968" s="28"/>
      <c r="SZC3968" s="28"/>
      <c r="SZD3968" s="28"/>
      <c r="SZE3968" s="28"/>
      <c r="SZF3968" s="28"/>
      <c r="SZG3968" s="28"/>
      <c r="SZH3968" s="29"/>
      <c r="SZI3968" s="27"/>
      <c r="SZJ3968" s="28"/>
      <c r="SZK3968" s="28"/>
      <c r="SZL3968" s="28"/>
      <c r="SZM3968" s="28"/>
      <c r="SZN3968" s="28"/>
      <c r="SZO3968" s="28"/>
      <c r="SZP3968" s="29"/>
      <c r="SZQ3968" s="27"/>
      <c r="SZR3968" s="28"/>
      <c r="SZS3968" s="28"/>
      <c r="SZT3968" s="28"/>
      <c r="SZU3968" s="28"/>
      <c r="SZV3968" s="28"/>
      <c r="SZW3968" s="28"/>
      <c r="SZX3968" s="29"/>
      <c r="SZY3968" s="27"/>
      <c r="SZZ3968" s="28"/>
      <c r="TAA3968" s="28"/>
      <c r="TAB3968" s="28"/>
      <c r="TAC3968" s="28"/>
      <c r="TAD3968" s="28"/>
      <c r="TAE3968" s="28"/>
      <c r="TAF3968" s="29"/>
      <c r="TAG3968" s="27"/>
      <c r="TAH3968" s="28"/>
      <c r="TAI3968" s="28"/>
      <c r="TAJ3968" s="28"/>
      <c r="TAK3968" s="28"/>
      <c r="TAL3968" s="28"/>
      <c r="TAM3968" s="28"/>
      <c r="TAN3968" s="29"/>
      <c r="TAO3968" s="27"/>
      <c r="TAP3968" s="28"/>
      <c r="TAQ3968" s="28"/>
      <c r="TAR3968" s="28"/>
      <c r="TAS3968" s="28"/>
      <c r="TAT3968" s="28"/>
      <c r="TAU3968" s="28"/>
      <c r="TAV3968" s="29"/>
      <c r="TAW3968" s="27"/>
      <c r="TAX3968" s="28"/>
      <c r="TAY3968" s="28"/>
      <c r="TAZ3968" s="28"/>
      <c r="TBA3968" s="28"/>
      <c r="TBB3968" s="28"/>
      <c r="TBC3968" s="28"/>
      <c r="TBD3968" s="29"/>
      <c r="TBE3968" s="27"/>
      <c r="TBF3968" s="28"/>
      <c r="TBG3968" s="28"/>
      <c r="TBH3968" s="28"/>
      <c r="TBI3968" s="28"/>
      <c r="TBJ3968" s="28"/>
      <c r="TBK3968" s="28"/>
      <c r="TBL3968" s="29"/>
      <c r="TBM3968" s="27"/>
      <c r="TBN3968" s="28"/>
      <c r="TBO3968" s="28"/>
      <c r="TBP3968" s="28"/>
      <c r="TBQ3968" s="28"/>
      <c r="TBR3968" s="28"/>
      <c r="TBS3968" s="28"/>
      <c r="TBT3968" s="29"/>
      <c r="TBU3968" s="27"/>
      <c r="TBV3968" s="28"/>
      <c r="TBW3968" s="28"/>
      <c r="TBX3968" s="28"/>
      <c r="TBY3968" s="28"/>
      <c r="TBZ3968" s="28"/>
      <c r="TCA3968" s="28"/>
      <c r="TCB3968" s="29"/>
      <c r="TCC3968" s="27"/>
      <c r="TCD3968" s="28"/>
      <c r="TCE3968" s="28"/>
      <c r="TCF3968" s="28"/>
      <c r="TCG3968" s="28"/>
      <c r="TCH3968" s="28"/>
      <c r="TCI3968" s="28"/>
      <c r="TCJ3968" s="29"/>
      <c r="TCK3968" s="27"/>
      <c r="TCL3968" s="28"/>
      <c r="TCM3968" s="28"/>
      <c r="TCN3968" s="28"/>
      <c r="TCO3968" s="28"/>
      <c r="TCP3968" s="28"/>
      <c r="TCQ3968" s="28"/>
      <c r="TCR3968" s="29"/>
      <c r="TCS3968" s="27"/>
      <c r="TCT3968" s="28"/>
      <c r="TCU3968" s="28"/>
      <c r="TCV3968" s="28"/>
      <c r="TCW3968" s="28"/>
      <c r="TCX3968" s="28"/>
      <c r="TCY3968" s="28"/>
      <c r="TCZ3968" s="29"/>
      <c r="TDA3968" s="27"/>
      <c r="TDB3968" s="28"/>
      <c r="TDC3968" s="28"/>
      <c r="TDD3968" s="28"/>
      <c r="TDE3968" s="28"/>
      <c r="TDF3968" s="28"/>
      <c r="TDG3968" s="28"/>
      <c r="TDH3968" s="29"/>
      <c r="TDI3968" s="27"/>
      <c r="TDJ3968" s="28"/>
      <c r="TDK3968" s="28"/>
      <c r="TDL3968" s="28"/>
      <c r="TDM3968" s="28"/>
      <c r="TDN3968" s="28"/>
      <c r="TDO3968" s="28"/>
      <c r="TDP3968" s="29"/>
      <c r="TDQ3968" s="27"/>
      <c r="TDR3968" s="28"/>
      <c r="TDS3968" s="28"/>
      <c r="TDT3968" s="28"/>
      <c r="TDU3968" s="28"/>
      <c r="TDV3968" s="28"/>
      <c r="TDW3968" s="28"/>
      <c r="TDX3968" s="29"/>
      <c r="TDY3968" s="27"/>
      <c r="TDZ3968" s="28"/>
      <c r="TEA3968" s="28"/>
      <c r="TEB3968" s="28"/>
      <c r="TEC3968" s="28"/>
      <c r="TED3968" s="28"/>
      <c r="TEE3968" s="28"/>
      <c r="TEF3968" s="29"/>
      <c r="TEG3968" s="27"/>
      <c r="TEH3968" s="28"/>
      <c r="TEI3968" s="28"/>
      <c r="TEJ3968" s="28"/>
      <c r="TEK3968" s="28"/>
      <c r="TEL3968" s="28"/>
      <c r="TEM3968" s="28"/>
      <c r="TEN3968" s="29"/>
      <c r="TEO3968" s="27"/>
      <c r="TEP3968" s="28"/>
      <c r="TEQ3968" s="28"/>
      <c r="TER3968" s="28"/>
      <c r="TES3968" s="28"/>
      <c r="TET3968" s="28"/>
      <c r="TEU3968" s="28"/>
      <c r="TEV3968" s="29"/>
      <c r="TEW3968" s="27"/>
      <c r="TEX3968" s="28"/>
      <c r="TEY3968" s="28"/>
      <c r="TEZ3968" s="28"/>
      <c r="TFA3968" s="28"/>
      <c r="TFB3968" s="28"/>
      <c r="TFC3968" s="28"/>
      <c r="TFD3968" s="29"/>
      <c r="TFE3968" s="27"/>
      <c r="TFF3968" s="28"/>
      <c r="TFG3968" s="28"/>
      <c r="TFH3968" s="28"/>
      <c r="TFI3968" s="28"/>
      <c r="TFJ3968" s="28"/>
      <c r="TFK3968" s="28"/>
      <c r="TFL3968" s="29"/>
      <c r="TFM3968" s="27"/>
      <c r="TFN3968" s="28"/>
      <c r="TFO3968" s="28"/>
      <c r="TFP3968" s="28"/>
      <c r="TFQ3968" s="28"/>
      <c r="TFR3968" s="28"/>
      <c r="TFS3968" s="28"/>
      <c r="TFT3968" s="29"/>
      <c r="TFU3968" s="27"/>
      <c r="TFV3968" s="28"/>
      <c r="TFW3968" s="28"/>
      <c r="TFX3968" s="28"/>
      <c r="TFY3968" s="28"/>
      <c r="TFZ3968" s="28"/>
      <c r="TGA3968" s="28"/>
      <c r="TGB3968" s="29"/>
      <c r="TGC3968" s="27"/>
      <c r="TGD3968" s="28"/>
      <c r="TGE3968" s="28"/>
      <c r="TGF3968" s="28"/>
      <c r="TGG3968" s="28"/>
      <c r="TGH3968" s="28"/>
      <c r="TGI3968" s="28"/>
      <c r="TGJ3968" s="29"/>
      <c r="TGK3968" s="27"/>
      <c r="TGL3968" s="28"/>
      <c r="TGM3968" s="28"/>
      <c r="TGN3968" s="28"/>
      <c r="TGO3968" s="28"/>
      <c r="TGP3968" s="28"/>
      <c r="TGQ3968" s="28"/>
      <c r="TGR3968" s="29"/>
      <c r="TGS3968" s="27"/>
      <c r="TGT3968" s="28"/>
      <c r="TGU3968" s="28"/>
      <c r="TGV3968" s="28"/>
      <c r="TGW3968" s="28"/>
      <c r="TGX3968" s="28"/>
      <c r="TGY3968" s="28"/>
      <c r="TGZ3968" s="29"/>
      <c r="THA3968" s="27"/>
      <c r="THB3968" s="28"/>
      <c r="THC3968" s="28"/>
      <c r="THD3968" s="28"/>
      <c r="THE3968" s="28"/>
      <c r="THF3968" s="28"/>
      <c r="THG3968" s="28"/>
      <c r="THH3968" s="29"/>
      <c r="THI3968" s="27"/>
      <c r="THJ3968" s="28"/>
      <c r="THK3968" s="28"/>
      <c r="THL3968" s="28"/>
      <c r="THM3968" s="28"/>
      <c r="THN3968" s="28"/>
      <c r="THO3968" s="28"/>
      <c r="THP3968" s="29"/>
      <c r="THQ3968" s="27"/>
      <c r="THR3968" s="28"/>
      <c r="THS3968" s="28"/>
      <c r="THT3968" s="28"/>
      <c r="THU3968" s="28"/>
      <c r="THV3968" s="28"/>
      <c r="THW3968" s="28"/>
      <c r="THX3968" s="29"/>
      <c r="THY3968" s="27"/>
      <c r="THZ3968" s="28"/>
      <c r="TIA3968" s="28"/>
      <c r="TIB3968" s="28"/>
      <c r="TIC3968" s="28"/>
      <c r="TID3968" s="28"/>
      <c r="TIE3968" s="28"/>
      <c r="TIF3968" s="29"/>
      <c r="TIG3968" s="27"/>
      <c r="TIH3968" s="28"/>
      <c r="TII3968" s="28"/>
      <c r="TIJ3968" s="28"/>
      <c r="TIK3968" s="28"/>
      <c r="TIL3968" s="28"/>
      <c r="TIM3968" s="28"/>
      <c r="TIN3968" s="29"/>
      <c r="TIO3968" s="27"/>
      <c r="TIP3968" s="28"/>
      <c r="TIQ3968" s="28"/>
      <c r="TIR3968" s="28"/>
      <c r="TIS3968" s="28"/>
      <c r="TIT3968" s="28"/>
      <c r="TIU3968" s="28"/>
      <c r="TIV3968" s="29"/>
      <c r="TIW3968" s="27"/>
      <c r="TIX3968" s="28"/>
      <c r="TIY3968" s="28"/>
      <c r="TIZ3968" s="28"/>
      <c r="TJA3968" s="28"/>
      <c r="TJB3968" s="28"/>
      <c r="TJC3968" s="28"/>
      <c r="TJD3968" s="29"/>
      <c r="TJE3968" s="27"/>
      <c r="TJF3968" s="28"/>
      <c r="TJG3968" s="28"/>
      <c r="TJH3968" s="28"/>
      <c r="TJI3968" s="28"/>
      <c r="TJJ3968" s="28"/>
      <c r="TJK3968" s="28"/>
      <c r="TJL3968" s="29"/>
      <c r="TJM3968" s="27"/>
      <c r="TJN3968" s="28"/>
      <c r="TJO3968" s="28"/>
      <c r="TJP3968" s="28"/>
      <c r="TJQ3968" s="28"/>
      <c r="TJR3968" s="28"/>
      <c r="TJS3968" s="28"/>
      <c r="TJT3968" s="29"/>
      <c r="TJU3968" s="27"/>
      <c r="TJV3968" s="28"/>
      <c r="TJW3968" s="28"/>
      <c r="TJX3968" s="28"/>
      <c r="TJY3968" s="28"/>
      <c r="TJZ3968" s="28"/>
      <c r="TKA3968" s="28"/>
      <c r="TKB3968" s="29"/>
      <c r="TKC3968" s="27"/>
      <c r="TKD3968" s="28"/>
      <c r="TKE3968" s="28"/>
      <c r="TKF3968" s="28"/>
      <c r="TKG3968" s="28"/>
      <c r="TKH3968" s="28"/>
      <c r="TKI3968" s="28"/>
      <c r="TKJ3968" s="29"/>
      <c r="TKK3968" s="27"/>
      <c r="TKL3968" s="28"/>
      <c r="TKM3968" s="28"/>
      <c r="TKN3968" s="28"/>
      <c r="TKO3968" s="28"/>
      <c r="TKP3968" s="28"/>
      <c r="TKQ3968" s="28"/>
      <c r="TKR3968" s="29"/>
      <c r="TKS3968" s="27"/>
      <c r="TKT3968" s="28"/>
      <c r="TKU3968" s="28"/>
      <c r="TKV3968" s="28"/>
      <c r="TKW3968" s="28"/>
      <c r="TKX3968" s="28"/>
      <c r="TKY3968" s="28"/>
      <c r="TKZ3968" s="29"/>
      <c r="TLA3968" s="27"/>
      <c r="TLB3968" s="28"/>
      <c r="TLC3968" s="28"/>
      <c r="TLD3968" s="28"/>
      <c r="TLE3968" s="28"/>
      <c r="TLF3968" s="28"/>
      <c r="TLG3968" s="28"/>
      <c r="TLH3968" s="29"/>
      <c r="TLI3968" s="27"/>
      <c r="TLJ3968" s="28"/>
      <c r="TLK3968" s="28"/>
      <c r="TLL3968" s="28"/>
      <c r="TLM3968" s="28"/>
      <c r="TLN3968" s="28"/>
      <c r="TLO3968" s="28"/>
      <c r="TLP3968" s="29"/>
      <c r="TLQ3968" s="27"/>
      <c r="TLR3968" s="28"/>
      <c r="TLS3968" s="28"/>
      <c r="TLT3968" s="28"/>
      <c r="TLU3968" s="28"/>
      <c r="TLV3968" s="28"/>
      <c r="TLW3968" s="28"/>
      <c r="TLX3968" s="29"/>
      <c r="TLY3968" s="27"/>
      <c r="TLZ3968" s="28"/>
      <c r="TMA3968" s="28"/>
      <c r="TMB3968" s="28"/>
      <c r="TMC3968" s="28"/>
      <c r="TMD3968" s="28"/>
      <c r="TME3968" s="28"/>
      <c r="TMF3968" s="29"/>
      <c r="TMG3968" s="27"/>
      <c r="TMH3968" s="28"/>
      <c r="TMI3968" s="28"/>
      <c r="TMJ3968" s="28"/>
      <c r="TMK3968" s="28"/>
      <c r="TML3968" s="28"/>
      <c r="TMM3968" s="28"/>
      <c r="TMN3968" s="29"/>
      <c r="TMO3968" s="27"/>
      <c r="TMP3968" s="28"/>
      <c r="TMQ3968" s="28"/>
      <c r="TMR3968" s="28"/>
      <c r="TMS3968" s="28"/>
      <c r="TMT3968" s="28"/>
      <c r="TMU3968" s="28"/>
      <c r="TMV3968" s="29"/>
      <c r="TMW3968" s="27"/>
      <c r="TMX3968" s="28"/>
      <c r="TMY3968" s="28"/>
      <c r="TMZ3968" s="28"/>
      <c r="TNA3968" s="28"/>
      <c r="TNB3968" s="28"/>
      <c r="TNC3968" s="28"/>
      <c r="TND3968" s="29"/>
      <c r="TNE3968" s="27"/>
      <c r="TNF3968" s="28"/>
      <c r="TNG3968" s="28"/>
      <c r="TNH3968" s="28"/>
      <c r="TNI3968" s="28"/>
      <c r="TNJ3968" s="28"/>
      <c r="TNK3968" s="28"/>
      <c r="TNL3968" s="29"/>
      <c r="TNM3968" s="27"/>
      <c r="TNN3968" s="28"/>
      <c r="TNO3968" s="28"/>
      <c r="TNP3968" s="28"/>
      <c r="TNQ3968" s="28"/>
      <c r="TNR3968" s="28"/>
      <c r="TNS3968" s="28"/>
      <c r="TNT3968" s="29"/>
      <c r="TNU3968" s="27"/>
      <c r="TNV3968" s="28"/>
      <c r="TNW3968" s="28"/>
      <c r="TNX3968" s="28"/>
      <c r="TNY3968" s="28"/>
      <c r="TNZ3968" s="28"/>
      <c r="TOA3968" s="28"/>
      <c r="TOB3968" s="29"/>
      <c r="TOC3968" s="27"/>
      <c r="TOD3968" s="28"/>
      <c r="TOE3968" s="28"/>
      <c r="TOF3968" s="28"/>
      <c r="TOG3968" s="28"/>
      <c r="TOH3968" s="28"/>
      <c r="TOI3968" s="28"/>
      <c r="TOJ3968" s="29"/>
      <c r="TOK3968" s="27"/>
      <c r="TOL3968" s="28"/>
      <c r="TOM3968" s="28"/>
      <c r="TON3968" s="28"/>
      <c r="TOO3968" s="28"/>
      <c r="TOP3968" s="28"/>
      <c r="TOQ3968" s="28"/>
      <c r="TOR3968" s="29"/>
      <c r="TOS3968" s="27"/>
      <c r="TOT3968" s="28"/>
      <c r="TOU3968" s="28"/>
      <c r="TOV3968" s="28"/>
      <c r="TOW3968" s="28"/>
      <c r="TOX3968" s="28"/>
      <c r="TOY3968" s="28"/>
      <c r="TOZ3968" s="29"/>
      <c r="TPA3968" s="27"/>
      <c r="TPB3968" s="28"/>
      <c r="TPC3968" s="28"/>
      <c r="TPD3968" s="28"/>
      <c r="TPE3968" s="28"/>
      <c r="TPF3968" s="28"/>
      <c r="TPG3968" s="28"/>
      <c r="TPH3968" s="29"/>
      <c r="TPI3968" s="27"/>
      <c r="TPJ3968" s="28"/>
      <c r="TPK3968" s="28"/>
      <c r="TPL3968" s="28"/>
      <c r="TPM3968" s="28"/>
      <c r="TPN3968" s="28"/>
      <c r="TPO3968" s="28"/>
      <c r="TPP3968" s="29"/>
      <c r="TPQ3968" s="27"/>
      <c r="TPR3968" s="28"/>
      <c r="TPS3968" s="28"/>
      <c r="TPT3968" s="28"/>
      <c r="TPU3968" s="28"/>
      <c r="TPV3968" s="28"/>
      <c r="TPW3968" s="28"/>
      <c r="TPX3968" s="29"/>
      <c r="TPY3968" s="27"/>
      <c r="TPZ3968" s="28"/>
      <c r="TQA3968" s="28"/>
      <c r="TQB3968" s="28"/>
      <c r="TQC3968" s="28"/>
      <c r="TQD3968" s="28"/>
      <c r="TQE3968" s="28"/>
      <c r="TQF3968" s="29"/>
      <c r="TQG3968" s="27"/>
      <c r="TQH3968" s="28"/>
      <c r="TQI3968" s="28"/>
      <c r="TQJ3968" s="28"/>
      <c r="TQK3968" s="28"/>
      <c r="TQL3968" s="28"/>
      <c r="TQM3968" s="28"/>
      <c r="TQN3968" s="29"/>
      <c r="TQO3968" s="27"/>
      <c r="TQP3968" s="28"/>
      <c r="TQQ3968" s="28"/>
      <c r="TQR3968" s="28"/>
      <c r="TQS3968" s="28"/>
      <c r="TQT3968" s="28"/>
      <c r="TQU3968" s="28"/>
      <c r="TQV3968" s="29"/>
      <c r="TQW3968" s="27"/>
      <c r="TQX3968" s="28"/>
      <c r="TQY3968" s="28"/>
      <c r="TQZ3968" s="28"/>
      <c r="TRA3968" s="28"/>
      <c r="TRB3968" s="28"/>
      <c r="TRC3968" s="28"/>
      <c r="TRD3968" s="29"/>
      <c r="TRE3968" s="27"/>
      <c r="TRF3968" s="28"/>
      <c r="TRG3968" s="28"/>
      <c r="TRH3968" s="28"/>
      <c r="TRI3968" s="28"/>
      <c r="TRJ3968" s="28"/>
      <c r="TRK3968" s="28"/>
      <c r="TRL3968" s="29"/>
      <c r="TRM3968" s="27"/>
      <c r="TRN3968" s="28"/>
      <c r="TRO3968" s="28"/>
      <c r="TRP3968" s="28"/>
      <c r="TRQ3968" s="28"/>
      <c r="TRR3968" s="28"/>
      <c r="TRS3968" s="28"/>
      <c r="TRT3968" s="29"/>
      <c r="TRU3968" s="27"/>
      <c r="TRV3968" s="28"/>
      <c r="TRW3968" s="28"/>
      <c r="TRX3968" s="28"/>
      <c r="TRY3968" s="28"/>
      <c r="TRZ3968" s="28"/>
      <c r="TSA3968" s="28"/>
      <c r="TSB3968" s="29"/>
      <c r="TSC3968" s="27"/>
      <c r="TSD3968" s="28"/>
      <c r="TSE3968" s="28"/>
      <c r="TSF3968" s="28"/>
      <c r="TSG3968" s="28"/>
      <c r="TSH3968" s="28"/>
      <c r="TSI3968" s="28"/>
      <c r="TSJ3968" s="29"/>
      <c r="TSK3968" s="27"/>
      <c r="TSL3968" s="28"/>
      <c r="TSM3968" s="28"/>
      <c r="TSN3968" s="28"/>
      <c r="TSO3968" s="28"/>
      <c r="TSP3968" s="28"/>
      <c r="TSQ3968" s="28"/>
      <c r="TSR3968" s="29"/>
      <c r="TSS3968" s="27"/>
      <c r="TST3968" s="28"/>
      <c r="TSU3968" s="28"/>
      <c r="TSV3968" s="28"/>
      <c r="TSW3968" s="28"/>
      <c r="TSX3968" s="28"/>
      <c r="TSY3968" s="28"/>
      <c r="TSZ3968" s="29"/>
      <c r="TTA3968" s="27"/>
      <c r="TTB3968" s="28"/>
      <c r="TTC3968" s="28"/>
      <c r="TTD3968" s="28"/>
      <c r="TTE3968" s="28"/>
      <c r="TTF3968" s="28"/>
      <c r="TTG3968" s="28"/>
      <c r="TTH3968" s="29"/>
      <c r="TTI3968" s="27"/>
      <c r="TTJ3968" s="28"/>
      <c r="TTK3968" s="28"/>
      <c r="TTL3968" s="28"/>
      <c r="TTM3968" s="28"/>
      <c r="TTN3968" s="28"/>
      <c r="TTO3968" s="28"/>
      <c r="TTP3968" s="29"/>
      <c r="TTQ3968" s="27"/>
      <c r="TTR3968" s="28"/>
      <c r="TTS3968" s="28"/>
      <c r="TTT3968" s="28"/>
      <c r="TTU3968" s="28"/>
      <c r="TTV3968" s="28"/>
      <c r="TTW3968" s="28"/>
      <c r="TTX3968" s="29"/>
      <c r="TTY3968" s="27"/>
      <c r="TTZ3968" s="28"/>
      <c r="TUA3968" s="28"/>
      <c r="TUB3968" s="28"/>
      <c r="TUC3968" s="28"/>
      <c r="TUD3968" s="28"/>
      <c r="TUE3968" s="28"/>
      <c r="TUF3968" s="29"/>
      <c r="TUG3968" s="27"/>
      <c r="TUH3968" s="28"/>
      <c r="TUI3968" s="28"/>
      <c r="TUJ3968" s="28"/>
      <c r="TUK3968" s="28"/>
      <c r="TUL3968" s="28"/>
      <c r="TUM3968" s="28"/>
      <c r="TUN3968" s="29"/>
      <c r="TUO3968" s="27"/>
      <c r="TUP3968" s="28"/>
      <c r="TUQ3968" s="28"/>
      <c r="TUR3968" s="28"/>
      <c r="TUS3968" s="28"/>
      <c r="TUT3968" s="28"/>
      <c r="TUU3968" s="28"/>
      <c r="TUV3968" s="29"/>
      <c r="TUW3968" s="27"/>
      <c r="TUX3968" s="28"/>
      <c r="TUY3968" s="28"/>
      <c r="TUZ3968" s="28"/>
      <c r="TVA3968" s="28"/>
      <c r="TVB3968" s="28"/>
      <c r="TVC3968" s="28"/>
      <c r="TVD3968" s="29"/>
      <c r="TVE3968" s="27"/>
      <c r="TVF3968" s="28"/>
      <c r="TVG3968" s="28"/>
      <c r="TVH3968" s="28"/>
      <c r="TVI3968" s="28"/>
      <c r="TVJ3968" s="28"/>
      <c r="TVK3968" s="28"/>
      <c r="TVL3968" s="29"/>
      <c r="TVM3968" s="27"/>
      <c r="TVN3968" s="28"/>
      <c r="TVO3968" s="28"/>
      <c r="TVP3968" s="28"/>
      <c r="TVQ3968" s="28"/>
      <c r="TVR3968" s="28"/>
      <c r="TVS3968" s="28"/>
      <c r="TVT3968" s="29"/>
      <c r="TVU3968" s="27"/>
      <c r="TVV3968" s="28"/>
      <c r="TVW3968" s="28"/>
      <c r="TVX3968" s="28"/>
      <c r="TVY3968" s="28"/>
      <c r="TVZ3968" s="28"/>
      <c r="TWA3968" s="28"/>
      <c r="TWB3968" s="29"/>
      <c r="TWC3968" s="27"/>
      <c r="TWD3968" s="28"/>
      <c r="TWE3968" s="28"/>
      <c r="TWF3968" s="28"/>
      <c r="TWG3968" s="28"/>
      <c r="TWH3968" s="28"/>
      <c r="TWI3968" s="28"/>
      <c r="TWJ3968" s="29"/>
      <c r="TWK3968" s="27"/>
      <c r="TWL3968" s="28"/>
      <c r="TWM3968" s="28"/>
      <c r="TWN3968" s="28"/>
      <c r="TWO3968" s="28"/>
      <c r="TWP3968" s="28"/>
      <c r="TWQ3968" s="28"/>
      <c r="TWR3968" s="29"/>
      <c r="TWS3968" s="27"/>
      <c r="TWT3968" s="28"/>
      <c r="TWU3968" s="28"/>
      <c r="TWV3968" s="28"/>
      <c r="TWW3968" s="28"/>
      <c r="TWX3968" s="28"/>
      <c r="TWY3968" s="28"/>
      <c r="TWZ3968" s="29"/>
      <c r="TXA3968" s="27"/>
      <c r="TXB3968" s="28"/>
      <c r="TXC3968" s="28"/>
      <c r="TXD3968" s="28"/>
      <c r="TXE3968" s="28"/>
      <c r="TXF3968" s="28"/>
      <c r="TXG3968" s="28"/>
      <c r="TXH3968" s="29"/>
      <c r="TXI3968" s="27"/>
      <c r="TXJ3968" s="28"/>
      <c r="TXK3968" s="28"/>
      <c r="TXL3968" s="28"/>
      <c r="TXM3968" s="28"/>
      <c r="TXN3968" s="28"/>
      <c r="TXO3968" s="28"/>
      <c r="TXP3968" s="29"/>
      <c r="TXQ3968" s="27"/>
      <c r="TXR3968" s="28"/>
      <c r="TXS3968" s="28"/>
      <c r="TXT3968" s="28"/>
      <c r="TXU3968" s="28"/>
      <c r="TXV3968" s="28"/>
      <c r="TXW3968" s="28"/>
      <c r="TXX3968" s="29"/>
      <c r="TXY3968" s="27"/>
      <c r="TXZ3968" s="28"/>
      <c r="TYA3968" s="28"/>
      <c r="TYB3968" s="28"/>
      <c r="TYC3968" s="28"/>
      <c r="TYD3968" s="28"/>
      <c r="TYE3968" s="28"/>
      <c r="TYF3968" s="29"/>
      <c r="TYG3968" s="27"/>
      <c r="TYH3968" s="28"/>
      <c r="TYI3968" s="28"/>
      <c r="TYJ3968" s="28"/>
      <c r="TYK3968" s="28"/>
      <c r="TYL3968" s="28"/>
      <c r="TYM3968" s="28"/>
      <c r="TYN3968" s="29"/>
      <c r="TYO3968" s="27"/>
      <c r="TYP3968" s="28"/>
      <c r="TYQ3968" s="28"/>
      <c r="TYR3968" s="28"/>
      <c r="TYS3968" s="28"/>
      <c r="TYT3968" s="28"/>
      <c r="TYU3968" s="28"/>
      <c r="TYV3968" s="29"/>
      <c r="TYW3968" s="27"/>
      <c r="TYX3968" s="28"/>
      <c r="TYY3968" s="28"/>
      <c r="TYZ3968" s="28"/>
      <c r="TZA3968" s="28"/>
      <c r="TZB3968" s="28"/>
      <c r="TZC3968" s="28"/>
      <c r="TZD3968" s="29"/>
      <c r="TZE3968" s="27"/>
      <c r="TZF3968" s="28"/>
      <c r="TZG3968" s="28"/>
      <c r="TZH3968" s="28"/>
      <c r="TZI3968" s="28"/>
      <c r="TZJ3968" s="28"/>
      <c r="TZK3968" s="28"/>
      <c r="TZL3968" s="29"/>
      <c r="TZM3968" s="27"/>
      <c r="TZN3968" s="28"/>
      <c r="TZO3968" s="28"/>
      <c r="TZP3968" s="28"/>
      <c r="TZQ3968" s="28"/>
      <c r="TZR3968" s="28"/>
      <c r="TZS3968" s="28"/>
      <c r="TZT3968" s="29"/>
      <c r="TZU3968" s="27"/>
      <c r="TZV3968" s="28"/>
      <c r="TZW3968" s="28"/>
      <c r="TZX3968" s="28"/>
      <c r="TZY3968" s="28"/>
      <c r="TZZ3968" s="28"/>
      <c r="UAA3968" s="28"/>
      <c r="UAB3968" s="29"/>
      <c r="UAC3968" s="27"/>
      <c r="UAD3968" s="28"/>
      <c r="UAE3968" s="28"/>
      <c r="UAF3968" s="28"/>
      <c r="UAG3968" s="28"/>
      <c r="UAH3968" s="28"/>
      <c r="UAI3968" s="28"/>
      <c r="UAJ3968" s="29"/>
      <c r="UAK3968" s="27"/>
      <c r="UAL3968" s="28"/>
      <c r="UAM3968" s="28"/>
      <c r="UAN3968" s="28"/>
      <c r="UAO3968" s="28"/>
      <c r="UAP3968" s="28"/>
      <c r="UAQ3968" s="28"/>
      <c r="UAR3968" s="29"/>
      <c r="UAS3968" s="27"/>
      <c r="UAT3968" s="28"/>
      <c r="UAU3968" s="28"/>
      <c r="UAV3968" s="28"/>
      <c r="UAW3968" s="28"/>
      <c r="UAX3968" s="28"/>
      <c r="UAY3968" s="28"/>
      <c r="UAZ3968" s="29"/>
      <c r="UBA3968" s="27"/>
      <c r="UBB3968" s="28"/>
      <c r="UBC3968" s="28"/>
      <c r="UBD3968" s="28"/>
      <c r="UBE3968" s="28"/>
      <c r="UBF3968" s="28"/>
      <c r="UBG3968" s="28"/>
      <c r="UBH3968" s="29"/>
      <c r="UBI3968" s="27"/>
      <c r="UBJ3968" s="28"/>
      <c r="UBK3968" s="28"/>
      <c r="UBL3968" s="28"/>
      <c r="UBM3968" s="28"/>
      <c r="UBN3968" s="28"/>
      <c r="UBO3968" s="28"/>
      <c r="UBP3968" s="29"/>
      <c r="UBQ3968" s="27"/>
      <c r="UBR3968" s="28"/>
      <c r="UBS3968" s="28"/>
      <c r="UBT3968" s="28"/>
      <c r="UBU3968" s="28"/>
      <c r="UBV3968" s="28"/>
      <c r="UBW3968" s="28"/>
      <c r="UBX3968" s="29"/>
      <c r="UBY3968" s="27"/>
      <c r="UBZ3968" s="28"/>
      <c r="UCA3968" s="28"/>
      <c r="UCB3968" s="28"/>
      <c r="UCC3968" s="28"/>
      <c r="UCD3968" s="28"/>
      <c r="UCE3968" s="28"/>
      <c r="UCF3968" s="29"/>
      <c r="UCG3968" s="27"/>
      <c r="UCH3968" s="28"/>
      <c r="UCI3968" s="28"/>
      <c r="UCJ3968" s="28"/>
      <c r="UCK3968" s="28"/>
      <c r="UCL3968" s="28"/>
      <c r="UCM3968" s="28"/>
      <c r="UCN3968" s="29"/>
      <c r="UCO3968" s="27"/>
      <c r="UCP3968" s="28"/>
      <c r="UCQ3968" s="28"/>
      <c r="UCR3968" s="28"/>
      <c r="UCS3968" s="28"/>
      <c r="UCT3968" s="28"/>
      <c r="UCU3968" s="28"/>
      <c r="UCV3968" s="29"/>
      <c r="UCW3968" s="27"/>
      <c r="UCX3968" s="28"/>
      <c r="UCY3968" s="28"/>
      <c r="UCZ3968" s="28"/>
      <c r="UDA3968" s="28"/>
      <c r="UDB3968" s="28"/>
      <c r="UDC3968" s="28"/>
      <c r="UDD3968" s="29"/>
      <c r="UDE3968" s="27"/>
      <c r="UDF3968" s="28"/>
      <c r="UDG3968" s="28"/>
      <c r="UDH3968" s="28"/>
      <c r="UDI3968" s="28"/>
      <c r="UDJ3968" s="28"/>
      <c r="UDK3968" s="28"/>
      <c r="UDL3968" s="29"/>
      <c r="UDM3968" s="27"/>
      <c r="UDN3968" s="28"/>
      <c r="UDO3968" s="28"/>
      <c r="UDP3968" s="28"/>
      <c r="UDQ3968" s="28"/>
      <c r="UDR3968" s="28"/>
      <c r="UDS3968" s="28"/>
      <c r="UDT3968" s="29"/>
      <c r="UDU3968" s="27"/>
      <c r="UDV3968" s="28"/>
      <c r="UDW3968" s="28"/>
      <c r="UDX3968" s="28"/>
      <c r="UDY3968" s="28"/>
      <c r="UDZ3968" s="28"/>
      <c r="UEA3968" s="28"/>
      <c r="UEB3968" s="29"/>
      <c r="UEC3968" s="27"/>
      <c r="UED3968" s="28"/>
      <c r="UEE3968" s="28"/>
      <c r="UEF3968" s="28"/>
      <c r="UEG3968" s="28"/>
      <c r="UEH3968" s="28"/>
      <c r="UEI3968" s="28"/>
      <c r="UEJ3968" s="29"/>
      <c r="UEK3968" s="27"/>
      <c r="UEL3968" s="28"/>
      <c r="UEM3968" s="28"/>
      <c r="UEN3968" s="28"/>
      <c r="UEO3968" s="28"/>
      <c r="UEP3968" s="28"/>
      <c r="UEQ3968" s="28"/>
      <c r="UER3968" s="29"/>
      <c r="UES3968" s="27"/>
      <c r="UET3968" s="28"/>
      <c r="UEU3968" s="28"/>
      <c r="UEV3968" s="28"/>
      <c r="UEW3968" s="28"/>
      <c r="UEX3968" s="28"/>
      <c r="UEY3968" s="28"/>
      <c r="UEZ3968" s="29"/>
      <c r="UFA3968" s="27"/>
      <c r="UFB3968" s="28"/>
      <c r="UFC3968" s="28"/>
      <c r="UFD3968" s="28"/>
      <c r="UFE3968" s="28"/>
      <c r="UFF3968" s="28"/>
      <c r="UFG3968" s="28"/>
      <c r="UFH3968" s="29"/>
      <c r="UFI3968" s="27"/>
      <c r="UFJ3968" s="28"/>
      <c r="UFK3968" s="28"/>
      <c r="UFL3968" s="28"/>
      <c r="UFM3968" s="28"/>
      <c r="UFN3968" s="28"/>
      <c r="UFO3968" s="28"/>
      <c r="UFP3968" s="29"/>
      <c r="UFQ3968" s="27"/>
      <c r="UFR3968" s="28"/>
      <c r="UFS3968" s="28"/>
      <c r="UFT3968" s="28"/>
      <c r="UFU3968" s="28"/>
      <c r="UFV3968" s="28"/>
      <c r="UFW3968" s="28"/>
      <c r="UFX3968" s="29"/>
      <c r="UFY3968" s="27"/>
      <c r="UFZ3968" s="28"/>
      <c r="UGA3968" s="28"/>
      <c r="UGB3968" s="28"/>
      <c r="UGC3968" s="28"/>
      <c r="UGD3968" s="28"/>
      <c r="UGE3968" s="28"/>
      <c r="UGF3968" s="29"/>
      <c r="UGG3968" s="27"/>
      <c r="UGH3968" s="28"/>
      <c r="UGI3968" s="28"/>
      <c r="UGJ3968" s="28"/>
      <c r="UGK3968" s="28"/>
      <c r="UGL3968" s="28"/>
      <c r="UGM3968" s="28"/>
      <c r="UGN3968" s="29"/>
      <c r="UGO3968" s="27"/>
      <c r="UGP3968" s="28"/>
      <c r="UGQ3968" s="28"/>
      <c r="UGR3968" s="28"/>
      <c r="UGS3968" s="28"/>
      <c r="UGT3968" s="28"/>
      <c r="UGU3968" s="28"/>
      <c r="UGV3968" s="29"/>
      <c r="UGW3968" s="27"/>
      <c r="UGX3968" s="28"/>
      <c r="UGY3968" s="28"/>
      <c r="UGZ3968" s="28"/>
      <c r="UHA3968" s="28"/>
      <c r="UHB3968" s="28"/>
      <c r="UHC3968" s="28"/>
      <c r="UHD3968" s="29"/>
      <c r="UHE3968" s="27"/>
      <c r="UHF3968" s="28"/>
      <c r="UHG3968" s="28"/>
      <c r="UHH3968" s="28"/>
      <c r="UHI3968" s="28"/>
      <c r="UHJ3968" s="28"/>
      <c r="UHK3968" s="28"/>
      <c r="UHL3968" s="29"/>
      <c r="UHM3968" s="27"/>
      <c r="UHN3968" s="28"/>
      <c r="UHO3968" s="28"/>
      <c r="UHP3968" s="28"/>
      <c r="UHQ3968" s="28"/>
      <c r="UHR3968" s="28"/>
      <c r="UHS3968" s="28"/>
      <c r="UHT3968" s="29"/>
      <c r="UHU3968" s="27"/>
      <c r="UHV3968" s="28"/>
      <c r="UHW3968" s="28"/>
      <c r="UHX3968" s="28"/>
      <c r="UHY3968" s="28"/>
      <c r="UHZ3968" s="28"/>
      <c r="UIA3968" s="28"/>
      <c r="UIB3968" s="29"/>
      <c r="UIC3968" s="27"/>
      <c r="UID3968" s="28"/>
      <c r="UIE3968" s="28"/>
      <c r="UIF3968" s="28"/>
      <c r="UIG3968" s="28"/>
      <c r="UIH3968" s="28"/>
      <c r="UII3968" s="28"/>
      <c r="UIJ3968" s="29"/>
      <c r="UIK3968" s="27"/>
      <c r="UIL3968" s="28"/>
      <c r="UIM3968" s="28"/>
      <c r="UIN3968" s="28"/>
      <c r="UIO3968" s="28"/>
      <c r="UIP3968" s="28"/>
      <c r="UIQ3968" s="28"/>
      <c r="UIR3968" s="29"/>
      <c r="UIS3968" s="27"/>
      <c r="UIT3968" s="28"/>
      <c r="UIU3968" s="28"/>
      <c r="UIV3968" s="28"/>
      <c r="UIW3968" s="28"/>
      <c r="UIX3968" s="28"/>
      <c r="UIY3968" s="28"/>
      <c r="UIZ3968" s="29"/>
      <c r="UJA3968" s="27"/>
      <c r="UJB3968" s="28"/>
      <c r="UJC3968" s="28"/>
      <c r="UJD3968" s="28"/>
      <c r="UJE3968" s="28"/>
      <c r="UJF3968" s="28"/>
      <c r="UJG3968" s="28"/>
      <c r="UJH3968" s="29"/>
      <c r="UJI3968" s="27"/>
      <c r="UJJ3968" s="28"/>
      <c r="UJK3968" s="28"/>
      <c r="UJL3968" s="28"/>
      <c r="UJM3968" s="28"/>
      <c r="UJN3968" s="28"/>
      <c r="UJO3968" s="28"/>
      <c r="UJP3968" s="29"/>
      <c r="UJQ3968" s="27"/>
      <c r="UJR3968" s="28"/>
      <c r="UJS3968" s="28"/>
      <c r="UJT3968" s="28"/>
      <c r="UJU3968" s="28"/>
      <c r="UJV3968" s="28"/>
      <c r="UJW3968" s="28"/>
      <c r="UJX3968" s="29"/>
      <c r="UJY3968" s="27"/>
      <c r="UJZ3968" s="28"/>
      <c r="UKA3968" s="28"/>
      <c r="UKB3968" s="28"/>
      <c r="UKC3968" s="28"/>
      <c r="UKD3968" s="28"/>
      <c r="UKE3968" s="28"/>
      <c r="UKF3968" s="29"/>
      <c r="UKG3968" s="27"/>
      <c r="UKH3968" s="28"/>
      <c r="UKI3968" s="28"/>
      <c r="UKJ3968" s="28"/>
      <c r="UKK3968" s="28"/>
      <c r="UKL3968" s="28"/>
      <c r="UKM3968" s="28"/>
      <c r="UKN3968" s="29"/>
      <c r="UKO3968" s="27"/>
      <c r="UKP3968" s="28"/>
      <c r="UKQ3968" s="28"/>
      <c r="UKR3968" s="28"/>
      <c r="UKS3968" s="28"/>
      <c r="UKT3968" s="28"/>
      <c r="UKU3968" s="28"/>
      <c r="UKV3968" s="29"/>
      <c r="UKW3968" s="27"/>
      <c r="UKX3968" s="28"/>
      <c r="UKY3968" s="28"/>
      <c r="UKZ3968" s="28"/>
      <c r="ULA3968" s="28"/>
      <c r="ULB3968" s="28"/>
      <c r="ULC3968" s="28"/>
      <c r="ULD3968" s="29"/>
      <c r="ULE3968" s="27"/>
      <c r="ULF3968" s="28"/>
      <c r="ULG3968" s="28"/>
      <c r="ULH3968" s="28"/>
      <c r="ULI3968" s="28"/>
      <c r="ULJ3968" s="28"/>
      <c r="ULK3968" s="28"/>
      <c r="ULL3968" s="29"/>
      <c r="ULM3968" s="27"/>
      <c r="ULN3968" s="28"/>
      <c r="ULO3968" s="28"/>
      <c r="ULP3968" s="28"/>
      <c r="ULQ3968" s="28"/>
      <c r="ULR3968" s="28"/>
      <c r="ULS3968" s="28"/>
      <c r="ULT3968" s="29"/>
      <c r="ULU3968" s="27"/>
      <c r="ULV3968" s="28"/>
      <c r="ULW3968" s="28"/>
      <c r="ULX3968" s="28"/>
      <c r="ULY3968" s="28"/>
      <c r="ULZ3968" s="28"/>
      <c r="UMA3968" s="28"/>
      <c r="UMB3968" s="29"/>
      <c r="UMC3968" s="27"/>
      <c r="UMD3968" s="28"/>
      <c r="UME3968" s="28"/>
      <c r="UMF3968" s="28"/>
      <c r="UMG3968" s="28"/>
      <c r="UMH3968" s="28"/>
      <c r="UMI3968" s="28"/>
      <c r="UMJ3968" s="29"/>
      <c r="UMK3968" s="27"/>
      <c r="UML3968" s="28"/>
      <c r="UMM3968" s="28"/>
      <c r="UMN3968" s="28"/>
      <c r="UMO3968" s="28"/>
      <c r="UMP3968" s="28"/>
      <c r="UMQ3968" s="28"/>
      <c r="UMR3968" s="29"/>
      <c r="UMS3968" s="27"/>
      <c r="UMT3968" s="28"/>
      <c r="UMU3968" s="28"/>
      <c r="UMV3968" s="28"/>
      <c r="UMW3968" s="28"/>
      <c r="UMX3968" s="28"/>
      <c r="UMY3968" s="28"/>
      <c r="UMZ3968" s="29"/>
      <c r="UNA3968" s="27"/>
      <c r="UNB3968" s="28"/>
      <c r="UNC3968" s="28"/>
      <c r="UND3968" s="28"/>
      <c r="UNE3968" s="28"/>
      <c r="UNF3968" s="28"/>
      <c r="UNG3968" s="28"/>
      <c r="UNH3968" s="29"/>
      <c r="UNI3968" s="27"/>
      <c r="UNJ3968" s="28"/>
      <c r="UNK3968" s="28"/>
      <c r="UNL3968" s="28"/>
      <c r="UNM3968" s="28"/>
      <c r="UNN3968" s="28"/>
      <c r="UNO3968" s="28"/>
      <c r="UNP3968" s="29"/>
      <c r="UNQ3968" s="27"/>
      <c r="UNR3968" s="28"/>
      <c r="UNS3968" s="28"/>
      <c r="UNT3968" s="28"/>
      <c r="UNU3968" s="28"/>
      <c r="UNV3968" s="28"/>
      <c r="UNW3968" s="28"/>
      <c r="UNX3968" s="29"/>
      <c r="UNY3968" s="27"/>
      <c r="UNZ3968" s="28"/>
      <c r="UOA3968" s="28"/>
      <c r="UOB3968" s="28"/>
      <c r="UOC3968" s="28"/>
      <c r="UOD3968" s="28"/>
      <c r="UOE3968" s="28"/>
      <c r="UOF3968" s="29"/>
      <c r="UOG3968" s="27"/>
      <c r="UOH3968" s="28"/>
      <c r="UOI3968" s="28"/>
      <c r="UOJ3968" s="28"/>
      <c r="UOK3968" s="28"/>
      <c r="UOL3968" s="28"/>
      <c r="UOM3968" s="28"/>
      <c r="UON3968" s="29"/>
      <c r="UOO3968" s="27"/>
      <c r="UOP3968" s="28"/>
      <c r="UOQ3968" s="28"/>
      <c r="UOR3968" s="28"/>
      <c r="UOS3968" s="28"/>
      <c r="UOT3968" s="28"/>
      <c r="UOU3968" s="28"/>
      <c r="UOV3968" s="29"/>
      <c r="UOW3968" s="27"/>
      <c r="UOX3968" s="28"/>
      <c r="UOY3968" s="28"/>
      <c r="UOZ3968" s="28"/>
      <c r="UPA3968" s="28"/>
      <c r="UPB3968" s="28"/>
      <c r="UPC3968" s="28"/>
      <c r="UPD3968" s="29"/>
      <c r="UPE3968" s="27"/>
      <c r="UPF3968" s="28"/>
      <c r="UPG3968" s="28"/>
      <c r="UPH3968" s="28"/>
      <c r="UPI3968" s="28"/>
      <c r="UPJ3968" s="28"/>
      <c r="UPK3968" s="28"/>
      <c r="UPL3968" s="29"/>
      <c r="UPM3968" s="27"/>
      <c r="UPN3968" s="28"/>
      <c r="UPO3968" s="28"/>
      <c r="UPP3968" s="28"/>
      <c r="UPQ3968" s="28"/>
      <c r="UPR3968" s="28"/>
      <c r="UPS3968" s="28"/>
      <c r="UPT3968" s="29"/>
      <c r="UPU3968" s="27"/>
      <c r="UPV3968" s="28"/>
      <c r="UPW3968" s="28"/>
      <c r="UPX3968" s="28"/>
      <c r="UPY3968" s="28"/>
      <c r="UPZ3968" s="28"/>
      <c r="UQA3968" s="28"/>
      <c r="UQB3968" s="29"/>
      <c r="UQC3968" s="27"/>
      <c r="UQD3968" s="28"/>
      <c r="UQE3968" s="28"/>
      <c r="UQF3968" s="28"/>
      <c r="UQG3968" s="28"/>
      <c r="UQH3968" s="28"/>
      <c r="UQI3968" s="28"/>
      <c r="UQJ3968" s="29"/>
      <c r="UQK3968" s="27"/>
      <c r="UQL3968" s="28"/>
      <c r="UQM3968" s="28"/>
      <c r="UQN3968" s="28"/>
      <c r="UQO3968" s="28"/>
      <c r="UQP3968" s="28"/>
      <c r="UQQ3968" s="28"/>
      <c r="UQR3968" s="29"/>
      <c r="UQS3968" s="27"/>
      <c r="UQT3968" s="28"/>
      <c r="UQU3968" s="28"/>
      <c r="UQV3968" s="28"/>
      <c r="UQW3968" s="28"/>
      <c r="UQX3968" s="28"/>
      <c r="UQY3968" s="28"/>
      <c r="UQZ3968" s="29"/>
      <c r="URA3968" s="27"/>
      <c r="URB3968" s="28"/>
      <c r="URC3968" s="28"/>
      <c r="URD3968" s="28"/>
      <c r="URE3968" s="28"/>
      <c r="URF3968" s="28"/>
      <c r="URG3968" s="28"/>
      <c r="URH3968" s="29"/>
      <c r="URI3968" s="27"/>
      <c r="URJ3968" s="28"/>
      <c r="URK3968" s="28"/>
      <c r="URL3968" s="28"/>
      <c r="URM3968" s="28"/>
      <c r="URN3968" s="28"/>
      <c r="URO3968" s="28"/>
      <c r="URP3968" s="29"/>
      <c r="URQ3968" s="27"/>
      <c r="URR3968" s="28"/>
      <c r="URS3968" s="28"/>
      <c r="URT3968" s="28"/>
      <c r="URU3968" s="28"/>
      <c r="URV3968" s="28"/>
      <c r="URW3968" s="28"/>
      <c r="URX3968" s="29"/>
      <c r="URY3968" s="27"/>
      <c r="URZ3968" s="28"/>
      <c r="USA3968" s="28"/>
      <c r="USB3968" s="28"/>
      <c r="USC3968" s="28"/>
      <c r="USD3968" s="28"/>
      <c r="USE3968" s="28"/>
      <c r="USF3968" s="29"/>
      <c r="USG3968" s="27"/>
      <c r="USH3968" s="28"/>
      <c r="USI3968" s="28"/>
      <c r="USJ3968" s="28"/>
      <c r="USK3968" s="28"/>
      <c r="USL3968" s="28"/>
      <c r="USM3968" s="28"/>
      <c r="USN3968" s="29"/>
      <c r="USO3968" s="27"/>
      <c r="USP3968" s="28"/>
      <c r="USQ3968" s="28"/>
      <c r="USR3968" s="28"/>
      <c r="USS3968" s="28"/>
      <c r="UST3968" s="28"/>
      <c r="USU3968" s="28"/>
      <c r="USV3968" s="29"/>
      <c r="USW3968" s="27"/>
      <c r="USX3968" s="28"/>
      <c r="USY3968" s="28"/>
      <c r="USZ3968" s="28"/>
      <c r="UTA3968" s="28"/>
      <c r="UTB3968" s="28"/>
      <c r="UTC3968" s="28"/>
      <c r="UTD3968" s="29"/>
      <c r="UTE3968" s="27"/>
      <c r="UTF3968" s="28"/>
      <c r="UTG3968" s="28"/>
      <c r="UTH3968" s="28"/>
      <c r="UTI3968" s="28"/>
      <c r="UTJ3968" s="28"/>
      <c r="UTK3968" s="28"/>
      <c r="UTL3968" s="29"/>
      <c r="UTM3968" s="27"/>
      <c r="UTN3968" s="28"/>
      <c r="UTO3968" s="28"/>
      <c r="UTP3968" s="28"/>
      <c r="UTQ3968" s="28"/>
      <c r="UTR3968" s="28"/>
      <c r="UTS3968" s="28"/>
      <c r="UTT3968" s="29"/>
      <c r="UTU3968" s="27"/>
      <c r="UTV3968" s="28"/>
      <c r="UTW3968" s="28"/>
      <c r="UTX3968" s="28"/>
      <c r="UTY3968" s="28"/>
      <c r="UTZ3968" s="28"/>
      <c r="UUA3968" s="28"/>
      <c r="UUB3968" s="29"/>
      <c r="UUC3968" s="27"/>
      <c r="UUD3968" s="28"/>
      <c r="UUE3968" s="28"/>
      <c r="UUF3968" s="28"/>
      <c r="UUG3968" s="28"/>
      <c r="UUH3968" s="28"/>
      <c r="UUI3968" s="28"/>
      <c r="UUJ3968" s="29"/>
      <c r="UUK3968" s="27"/>
      <c r="UUL3968" s="28"/>
      <c r="UUM3968" s="28"/>
      <c r="UUN3968" s="28"/>
      <c r="UUO3968" s="28"/>
      <c r="UUP3968" s="28"/>
      <c r="UUQ3968" s="28"/>
      <c r="UUR3968" s="29"/>
      <c r="UUS3968" s="27"/>
      <c r="UUT3968" s="28"/>
      <c r="UUU3968" s="28"/>
      <c r="UUV3968" s="28"/>
      <c r="UUW3968" s="28"/>
      <c r="UUX3968" s="28"/>
      <c r="UUY3968" s="28"/>
      <c r="UUZ3968" s="29"/>
      <c r="UVA3968" s="27"/>
      <c r="UVB3968" s="28"/>
      <c r="UVC3968" s="28"/>
      <c r="UVD3968" s="28"/>
      <c r="UVE3968" s="28"/>
      <c r="UVF3968" s="28"/>
      <c r="UVG3968" s="28"/>
      <c r="UVH3968" s="29"/>
      <c r="UVI3968" s="27"/>
      <c r="UVJ3968" s="28"/>
      <c r="UVK3968" s="28"/>
      <c r="UVL3968" s="28"/>
      <c r="UVM3968" s="28"/>
      <c r="UVN3968" s="28"/>
      <c r="UVO3968" s="28"/>
      <c r="UVP3968" s="29"/>
      <c r="UVQ3968" s="27"/>
      <c r="UVR3968" s="28"/>
      <c r="UVS3968" s="28"/>
      <c r="UVT3968" s="28"/>
      <c r="UVU3968" s="28"/>
      <c r="UVV3968" s="28"/>
      <c r="UVW3968" s="28"/>
      <c r="UVX3968" s="29"/>
      <c r="UVY3968" s="27"/>
      <c r="UVZ3968" s="28"/>
      <c r="UWA3968" s="28"/>
      <c r="UWB3968" s="28"/>
      <c r="UWC3968" s="28"/>
      <c r="UWD3968" s="28"/>
      <c r="UWE3968" s="28"/>
      <c r="UWF3968" s="29"/>
      <c r="UWG3968" s="27"/>
      <c r="UWH3968" s="28"/>
      <c r="UWI3968" s="28"/>
      <c r="UWJ3968" s="28"/>
      <c r="UWK3968" s="28"/>
      <c r="UWL3968" s="28"/>
      <c r="UWM3968" s="28"/>
      <c r="UWN3968" s="29"/>
      <c r="UWO3968" s="27"/>
      <c r="UWP3968" s="28"/>
      <c r="UWQ3968" s="28"/>
      <c r="UWR3968" s="28"/>
      <c r="UWS3968" s="28"/>
      <c r="UWT3968" s="28"/>
      <c r="UWU3968" s="28"/>
      <c r="UWV3968" s="29"/>
      <c r="UWW3968" s="27"/>
      <c r="UWX3968" s="28"/>
      <c r="UWY3968" s="28"/>
      <c r="UWZ3968" s="28"/>
      <c r="UXA3968" s="28"/>
      <c r="UXB3968" s="28"/>
      <c r="UXC3968" s="28"/>
      <c r="UXD3968" s="29"/>
      <c r="UXE3968" s="27"/>
      <c r="UXF3968" s="28"/>
      <c r="UXG3968" s="28"/>
      <c r="UXH3968" s="28"/>
      <c r="UXI3968" s="28"/>
      <c r="UXJ3968" s="28"/>
      <c r="UXK3968" s="28"/>
      <c r="UXL3968" s="29"/>
      <c r="UXM3968" s="27"/>
      <c r="UXN3968" s="28"/>
      <c r="UXO3968" s="28"/>
      <c r="UXP3968" s="28"/>
      <c r="UXQ3968" s="28"/>
      <c r="UXR3968" s="28"/>
      <c r="UXS3968" s="28"/>
      <c r="UXT3968" s="29"/>
      <c r="UXU3968" s="27"/>
      <c r="UXV3968" s="28"/>
      <c r="UXW3968" s="28"/>
      <c r="UXX3968" s="28"/>
      <c r="UXY3968" s="28"/>
      <c r="UXZ3968" s="28"/>
      <c r="UYA3968" s="28"/>
      <c r="UYB3968" s="29"/>
      <c r="UYC3968" s="27"/>
      <c r="UYD3968" s="28"/>
      <c r="UYE3968" s="28"/>
      <c r="UYF3968" s="28"/>
      <c r="UYG3968" s="28"/>
      <c r="UYH3968" s="28"/>
      <c r="UYI3968" s="28"/>
      <c r="UYJ3968" s="29"/>
      <c r="UYK3968" s="27"/>
      <c r="UYL3968" s="28"/>
      <c r="UYM3968" s="28"/>
      <c r="UYN3968" s="28"/>
      <c r="UYO3968" s="28"/>
      <c r="UYP3968" s="28"/>
      <c r="UYQ3968" s="28"/>
      <c r="UYR3968" s="29"/>
      <c r="UYS3968" s="27"/>
      <c r="UYT3968" s="28"/>
      <c r="UYU3968" s="28"/>
      <c r="UYV3968" s="28"/>
      <c r="UYW3968" s="28"/>
      <c r="UYX3968" s="28"/>
      <c r="UYY3968" s="28"/>
      <c r="UYZ3968" s="29"/>
      <c r="UZA3968" s="27"/>
      <c r="UZB3968" s="28"/>
      <c r="UZC3968" s="28"/>
      <c r="UZD3968" s="28"/>
      <c r="UZE3968" s="28"/>
      <c r="UZF3968" s="28"/>
      <c r="UZG3968" s="28"/>
      <c r="UZH3968" s="29"/>
      <c r="UZI3968" s="27"/>
      <c r="UZJ3968" s="28"/>
      <c r="UZK3968" s="28"/>
      <c r="UZL3968" s="28"/>
      <c r="UZM3968" s="28"/>
      <c r="UZN3968" s="28"/>
      <c r="UZO3968" s="28"/>
      <c r="UZP3968" s="29"/>
      <c r="UZQ3968" s="27"/>
      <c r="UZR3968" s="28"/>
      <c r="UZS3968" s="28"/>
      <c r="UZT3968" s="28"/>
      <c r="UZU3968" s="28"/>
      <c r="UZV3968" s="28"/>
      <c r="UZW3968" s="28"/>
      <c r="UZX3968" s="29"/>
      <c r="UZY3968" s="27"/>
      <c r="UZZ3968" s="28"/>
      <c r="VAA3968" s="28"/>
      <c r="VAB3968" s="28"/>
      <c r="VAC3968" s="28"/>
      <c r="VAD3968" s="28"/>
      <c r="VAE3968" s="28"/>
      <c r="VAF3968" s="29"/>
      <c r="VAG3968" s="27"/>
      <c r="VAH3968" s="28"/>
      <c r="VAI3968" s="28"/>
      <c r="VAJ3968" s="28"/>
      <c r="VAK3968" s="28"/>
      <c r="VAL3968" s="28"/>
      <c r="VAM3968" s="28"/>
      <c r="VAN3968" s="29"/>
      <c r="VAO3968" s="27"/>
      <c r="VAP3968" s="28"/>
      <c r="VAQ3968" s="28"/>
      <c r="VAR3968" s="28"/>
      <c r="VAS3968" s="28"/>
      <c r="VAT3968" s="28"/>
      <c r="VAU3968" s="28"/>
      <c r="VAV3968" s="29"/>
      <c r="VAW3968" s="27"/>
      <c r="VAX3968" s="28"/>
      <c r="VAY3968" s="28"/>
      <c r="VAZ3968" s="28"/>
      <c r="VBA3968" s="28"/>
      <c r="VBB3968" s="28"/>
      <c r="VBC3968" s="28"/>
      <c r="VBD3968" s="29"/>
      <c r="VBE3968" s="27"/>
      <c r="VBF3968" s="28"/>
      <c r="VBG3968" s="28"/>
      <c r="VBH3968" s="28"/>
      <c r="VBI3968" s="28"/>
      <c r="VBJ3968" s="28"/>
      <c r="VBK3968" s="28"/>
      <c r="VBL3968" s="29"/>
      <c r="VBM3968" s="27"/>
      <c r="VBN3968" s="28"/>
      <c r="VBO3968" s="28"/>
      <c r="VBP3968" s="28"/>
      <c r="VBQ3968" s="28"/>
      <c r="VBR3968" s="28"/>
      <c r="VBS3968" s="28"/>
      <c r="VBT3968" s="29"/>
      <c r="VBU3968" s="27"/>
      <c r="VBV3968" s="28"/>
      <c r="VBW3968" s="28"/>
      <c r="VBX3968" s="28"/>
      <c r="VBY3968" s="28"/>
      <c r="VBZ3968" s="28"/>
      <c r="VCA3968" s="28"/>
      <c r="VCB3968" s="29"/>
      <c r="VCC3968" s="27"/>
      <c r="VCD3968" s="28"/>
      <c r="VCE3968" s="28"/>
      <c r="VCF3968" s="28"/>
      <c r="VCG3968" s="28"/>
      <c r="VCH3968" s="28"/>
      <c r="VCI3968" s="28"/>
      <c r="VCJ3968" s="29"/>
      <c r="VCK3968" s="27"/>
      <c r="VCL3968" s="28"/>
      <c r="VCM3968" s="28"/>
      <c r="VCN3968" s="28"/>
      <c r="VCO3968" s="28"/>
      <c r="VCP3968" s="28"/>
      <c r="VCQ3968" s="28"/>
      <c r="VCR3968" s="29"/>
      <c r="VCS3968" s="27"/>
      <c r="VCT3968" s="28"/>
      <c r="VCU3968" s="28"/>
      <c r="VCV3968" s="28"/>
      <c r="VCW3968" s="28"/>
      <c r="VCX3968" s="28"/>
      <c r="VCY3968" s="28"/>
      <c r="VCZ3968" s="29"/>
      <c r="VDA3968" s="27"/>
      <c r="VDB3968" s="28"/>
      <c r="VDC3968" s="28"/>
      <c r="VDD3968" s="28"/>
      <c r="VDE3968" s="28"/>
      <c r="VDF3968" s="28"/>
      <c r="VDG3968" s="28"/>
      <c r="VDH3968" s="29"/>
      <c r="VDI3968" s="27"/>
      <c r="VDJ3968" s="28"/>
      <c r="VDK3968" s="28"/>
      <c r="VDL3968" s="28"/>
      <c r="VDM3968" s="28"/>
      <c r="VDN3968" s="28"/>
      <c r="VDO3968" s="28"/>
      <c r="VDP3968" s="29"/>
      <c r="VDQ3968" s="27"/>
      <c r="VDR3968" s="28"/>
      <c r="VDS3968" s="28"/>
      <c r="VDT3968" s="28"/>
      <c r="VDU3968" s="28"/>
      <c r="VDV3968" s="28"/>
      <c r="VDW3968" s="28"/>
      <c r="VDX3968" s="29"/>
      <c r="VDY3968" s="27"/>
      <c r="VDZ3968" s="28"/>
      <c r="VEA3968" s="28"/>
      <c r="VEB3968" s="28"/>
      <c r="VEC3968" s="28"/>
      <c r="VED3968" s="28"/>
      <c r="VEE3968" s="28"/>
      <c r="VEF3968" s="29"/>
      <c r="VEG3968" s="27"/>
      <c r="VEH3968" s="28"/>
      <c r="VEI3968" s="28"/>
      <c r="VEJ3968" s="28"/>
      <c r="VEK3968" s="28"/>
      <c r="VEL3968" s="28"/>
      <c r="VEM3968" s="28"/>
      <c r="VEN3968" s="29"/>
      <c r="VEO3968" s="27"/>
      <c r="VEP3968" s="28"/>
      <c r="VEQ3968" s="28"/>
      <c r="VER3968" s="28"/>
      <c r="VES3968" s="28"/>
      <c r="VET3968" s="28"/>
      <c r="VEU3968" s="28"/>
      <c r="VEV3968" s="29"/>
      <c r="VEW3968" s="27"/>
      <c r="VEX3968" s="28"/>
      <c r="VEY3968" s="28"/>
      <c r="VEZ3968" s="28"/>
      <c r="VFA3968" s="28"/>
      <c r="VFB3968" s="28"/>
      <c r="VFC3968" s="28"/>
      <c r="VFD3968" s="29"/>
      <c r="VFE3968" s="27"/>
      <c r="VFF3968" s="28"/>
      <c r="VFG3968" s="28"/>
      <c r="VFH3968" s="28"/>
      <c r="VFI3968" s="28"/>
      <c r="VFJ3968" s="28"/>
      <c r="VFK3968" s="28"/>
      <c r="VFL3968" s="29"/>
      <c r="VFM3968" s="27"/>
      <c r="VFN3968" s="28"/>
      <c r="VFO3968" s="28"/>
      <c r="VFP3968" s="28"/>
      <c r="VFQ3968" s="28"/>
      <c r="VFR3968" s="28"/>
      <c r="VFS3968" s="28"/>
      <c r="VFT3968" s="29"/>
      <c r="VFU3968" s="27"/>
      <c r="VFV3968" s="28"/>
      <c r="VFW3968" s="28"/>
      <c r="VFX3968" s="28"/>
      <c r="VFY3968" s="28"/>
      <c r="VFZ3968" s="28"/>
      <c r="VGA3968" s="28"/>
      <c r="VGB3968" s="29"/>
      <c r="VGC3968" s="27"/>
      <c r="VGD3968" s="28"/>
      <c r="VGE3968" s="28"/>
      <c r="VGF3968" s="28"/>
      <c r="VGG3968" s="28"/>
      <c r="VGH3968" s="28"/>
      <c r="VGI3968" s="28"/>
      <c r="VGJ3968" s="29"/>
      <c r="VGK3968" s="27"/>
      <c r="VGL3968" s="28"/>
      <c r="VGM3968" s="28"/>
      <c r="VGN3968" s="28"/>
      <c r="VGO3968" s="28"/>
      <c r="VGP3968" s="28"/>
      <c r="VGQ3968" s="28"/>
      <c r="VGR3968" s="29"/>
      <c r="VGS3968" s="27"/>
      <c r="VGT3968" s="28"/>
      <c r="VGU3968" s="28"/>
      <c r="VGV3968" s="28"/>
      <c r="VGW3968" s="28"/>
      <c r="VGX3968" s="28"/>
      <c r="VGY3968" s="28"/>
      <c r="VGZ3968" s="29"/>
      <c r="VHA3968" s="27"/>
      <c r="VHB3968" s="28"/>
      <c r="VHC3968" s="28"/>
      <c r="VHD3968" s="28"/>
      <c r="VHE3968" s="28"/>
      <c r="VHF3968" s="28"/>
      <c r="VHG3968" s="28"/>
      <c r="VHH3968" s="29"/>
      <c r="VHI3968" s="27"/>
      <c r="VHJ3968" s="28"/>
      <c r="VHK3968" s="28"/>
      <c r="VHL3968" s="28"/>
      <c r="VHM3968" s="28"/>
      <c r="VHN3968" s="28"/>
      <c r="VHO3968" s="28"/>
      <c r="VHP3968" s="29"/>
      <c r="VHQ3968" s="27"/>
      <c r="VHR3968" s="28"/>
      <c r="VHS3968" s="28"/>
      <c r="VHT3968" s="28"/>
      <c r="VHU3968" s="28"/>
      <c r="VHV3968" s="28"/>
      <c r="VHW3968" s="28"/>
      <c r="VHX3968" s="29"/>
      <c r="VHY3968" s="27"/>
      <c r="VHZ3968" s="28"/>
      <c r="VIA3968" s="28"/>
      <c r="VIB3968" s="28"/>
      <c r="VIC3968" s="28"/>
      <c r="VID3968" s="28"/>
      <c r="VIE3968" s="28"/>
      <c r="VIF3968" s="29"/>
      <c r="VIG3968" s="27"/>
      <c r="VIH3968" s="28"/>
      <c r="VII3968" s="28"/>
      <c r="VIJ3968" s="28"/>
      <c r="VIK3968" s="28"/>
      <c r="VIL3968" s="28"/>
      <c r="VIM3968" s="28"/>
      <c r="VIN3968" s="29"/>
      <c r="VIO3968" s="27"/>
      <c r="VIP3968" s="28"/>
      <c r="VIQ3968" s="28"/>
      <c r="VIR3968" s="28"/>
      <c r="VIS3968" s="28"/>
      <c r="VIT3968" s="28"/>
      <c r="VIU3968" s="28"/>
      <c r="VIV3968" s="29"/>
      <c r="VIW3968" s="27"/>
      <c r="VIX3968" s="28"/>
      <c r="VIY3968" s="28"/>
      <c r="VIZ3968" s="28"/>
      <c r="VJA3968" s="28"/>
      <c r="VJB3968" s="28"/>
      <c r="VJC3968" s="28"/>
      <c r="VJD3968" s="29"/>
      <c r="VJE3968" s="27"/>
      <c r="VJF3968" s="28"/>
      <c r="VJG3968" s="28"/>
      <c r="VJH3968" s="28"/>
      <c r="VJI3968" s="28"/>
      <c r="VJJ3968" s="28"/>
      <c r="VJK3968" s="28"/>
      <c r="VJL3968" s="29"/>
      <c r="VJM3968" s="27"/>
      <c r="VJN3968" s="28"/>
      <c r="VJO3968" s="28"/>
      <c r="VJP3968" s="28"/>
      <c r="VJQ3968" s="28"/>
      <c r="VJR3968" s="28"/>
      <c r="VJS3968" s="28"/>
      <c r="VJT3968" s="29"/>
      <c r="VJU3968" s="27"/>
      <c r="VJV3968" s="28"/>
      <c r="VJW3968" s="28"/>
      <c r="VJX3968" s="28"/>
      <c r="VJY3968" s="28"/>
      <c r="VJZ3968" s="28"/>
      <c r="VKA3968" s="28"/>
      <c r="VKB3968" s="29"/>
      <c r="VKC3968" s="27"/>
      <c r="VKD3968" s="28"/>
      <c r="VKE3968" s="28"/>
      <c r="VKF3968" s="28"/>
      <c r="VKG3968" s="28"/>
      <c r="VKH3968" s="28"/>
      <c r="VKI3968" s="28"/>
      <c r="VKJ3968" s="29"/>
      <c r="VKK3968" s="27"/>
      <c r="VKL3968" s="28"/>
      <c r="VKM3968" s="28"/>
      <c r="VKN3968" s="28"/>
      <c r="VKO3968" s="28"/>
      <c r="VKP3968" s="28"/>
      <c r="VKQ3968" s="28"/>
      <c r="VKR3968" s="29"/>
      <c r="VKS3968" s="27"/>
      <c r="VKT3968" s="28"/>
      <c r="VKU3968" s="28"/>
      <c r="VKV3968" s="28"/>
      <c r="VKW3968" s="28"/>
      <c r="VKX3968" s="28"/>
      <c r="VKY3968" s="28"/>
      <c r="VKZ3968" s="29"/>
      <c r="VLA3968" s="27"/>
      <c r="VLB3968" s="28"/>
      <c r="VLC3968" s="28"/>
      <c r="VLD3968" s="28"/>
      <c r="VLE3968" s="28"/>
      <c r="VLF3968" s="28"/>
      <c r="VLG3968" s="28"/>
      <c r="VLH3968" s="29"/>
      <c r="VLI3968" s="27"/>
      <c r="VLJ3968" s="28"/>
      <c r="VLK3968" s="28"/>
      <c r="VLL3968" s="28"/>
      <c r="VLM3968" s="28"/>
      <c r="VLN3968" s="28"/>
      <c r="VLO3968" s="28"/>
      <c r="VLP3968" s="29"/>
      <c r="VLQ3968" s="27"/>
      <c r="VLR3968" s="28"/>
      <c r="VLS3968" s="28"/>
      <c r="VLT3968" s="28"/>
      <c r="VLU3968" s="28"/>
      <c r="VLV3968" s="28"/>
      <c r="VLW3968" s="28"/>
      <c r="VLX3968" s="29"/>
      <c r="VLY3968" s="27"/>
      <c r="VLZ3968" s="28"/>
      <c r="VMA3968" s="28"/>
      <c r="VMB3968" s="28"/>
      <c r="VMC3968" s="28"/>
      <c r="VMD3968" s="28"/>
      <c r="VME3968" s="28"/>
      <c r="VMF3968" s="29"/>
      <c r="VMG3968" s="27"/>
      <c r="VMH3968" s="28"/>
      <c r="VMI3968" s="28"/>
      <c r="VMJ3968" s="28"/>
      <c r="VMK3968" s="28"/>
      <c r="VML3968" s="28"/>
      <c r="VMM3968" s="28"/>
      <c r="VMN3968" s="29"/>
      <c r="VMO3968" s="27"/>
      <c r="VMP3968" s="28"/>
      <c r="VMQ3968" s="28"/>
      <c r="VMR3968" s="28"/>
      <c r="VMS3968" s="28"/>
      <c r="VMT3968" s="28"/>
      <c r="VMU3968" s="28"/>
      <c r="VMV3968" s="29"/>
      <c r="VMW3968" s="27"/>
      <c r="VMX3968" s="28"/>
      <c r="VMY3968" s="28"/>
      <c r="VMZ3968" s="28"/>
      <c r="VNA3968" s="28"/>
      <c r="VNB3968" s="28"/>
      <c r="VNC3968" s="28"/>
      <c r="VND3968" s="29"/>
      <c r="VNE3968" s="27"/>
      <c r="VNF3968" s="28"/>
      <c r="VNG3968" s="28"/>
      <c r="VNH3968" s="28"/>
      <c r="VNI3968" s="28"/>
      <c r="VNJ3968" s="28"/>
      <c r="VNK3968" s="28"/>
      <c r="VNL3968" s="29"/>
      <c r="VNM3968" s="27"/>
      <c r="VNN3968" s="28"/>
      <c r="VNO3968" s="28"/>
      <c r="VNP3968" s="28"/>
      <c r="VNQ3968" s="28"/>
      <c r="VNR3968" s="28"/>
      <c r="VNS3968" s="28"/>
      <c r="VNT3968" s="29"/>
      <c r="VNU3968" s="27"/>
      <c r="VNV3968" s="28"/>
      <c r="VNW3968" s="28"/>
      <c r="VNX3968" s="28"/>
      <c r="VNY3968" s="28"/>
      <c r="VNZ3968" s="28"/>
      <c r="VOA3968" s="28"/>
      <c r="VOB3968" s="29"/>
      <c r="VOC3968" s="27"/>
      <c r="VOD3968" s="28"/>
      <c r="VOE3968" s="28"/>
      <c r="VOF3968" s="28"/>
      <c r="VOG3968" s="28"/>
      <c r="VOH3968" s="28"/>
      <c r="VOI3968" s="28"/>
      <c r="VOJ3968" s="29"/>
      <c r="VOK3968" s="27"/>
      <c r="VOL3968" s="28"/>
      <c r="VOM3968" s="28"/>
      <c r="VON3968" s="28"/>
      <c r="VOO3968" s="28"/>
      <c r="VOP3968" s="28"/>
      <c r="VOQ3968" s="28"/>
      <c r="VOR3968" s="29"/>
      <c r="VOS3968" s="27"/>
      <c r="VOT3968" s="28"/>
      <c r="VOU3968" s="28"/>
      <c r="VOV3968" s="28"/>
      <c r="VOW3968" s="28"/>
      <c r="VOX3968" s="28"/>
      <c r="VOY3968" s="28"/>
      <c r="VOZ3968" s="29"/>
      <c r="VPA3968" s="27"/>
      <c r="VPB3968" s="28"/>
      <c r="VPC3968" s="28"/>
      <c r="VPD3968" s="28"/>
      <c r="VPE3968" s="28"/>
      <c r="VPF3968" s="28"/>
      <c r="VPG3968" s="28"/>
      <c r="VPH3968" s="29"/>
      <c r="VPI3968" s="27"/>
      <c r="VPJ3968" s="28"/>
      <c r="VPK3968" s="28"/>
      <c r="VPL3968" s="28"/>
      <c r="VPM3968" s="28"/>
      <c r="VPN3968" s="28"/>
      <c r="VPO3968" s="28"/>
      <c r="VPP3968" s="29"/>
      <c r="VPQ3968" s="27"/>
      <c r="VPR3968" s="28"/>
      <c r="VPS3968" s="28"/>
      <c r="VPT3968" s="28"/>
      <c r="VPU3968" s="28"/>
      <c r="VPV3968" s="28"/>
      <c r="VPW3968" s="28"/>
      <c r="VPX3968" s="29"/>
      <c r="VPY3968" s="27"/>
      <c r="VPZ3968" s="28"/>
      <c r="VQA3968" s="28"/>
      <c r="VQB3968" s="28"/>
      <c r="VQC3968" s="28"/>
      <c r="VQD3968" s="28"/>
      <c r="VQE3968" s="28"/>
      <c r="VQF3968" s="29"/>
      <c r="VQG3968" s="27"/>
      <c r="VQH3968" s="28"/>
      <c r="VQI3968" s="28"/>
      <c r="VQJ3968" s="28"/>
      <c r="VQK3968" s="28"/>
      <c r="VQL3968" s="28"/>
      <c r="VQM3968" s="28"/>
      <c r="VQN3968" s="29"/>
      <c r="VQO3968" s="27"/>
      <c r="VQP3968" s="28"/>
      <c r="VQQ3968" s="28"/>
      <c r="VQR3968" s="28"/>
      <c r="VQS3968" s="28"/>
      <c r="VQT3968" s="28"/>
      <c r="VQU3968" s="28"/>
      <c r="VQV3968" s="29"/>
      <c r="VQW3968" s="27"/>
      <c r="VQX3968" s="28"/>
      <c r="VQY3968" s="28"/>
      <c r="VQZ3968" s="28"/>
      <c r="VRA3968" s="28"/>
      <c r="VRB3968" s="28"/>
      <c r="VRC3968" s="28"/>
      <c r="VRD3968" s="29"/>
      <c r="VRE3968" s="27"/>
      <c r="VRF3968" s="28"/>
      <c r="VRG3968" s="28"/>
      <c r="VRH3968" s="28"/>
      <c r="VRI3968" s="28"/>
      <c r="VRJ3968" s="28"/>
      <c r="VRK3968" s="28"/>
      <c r="VRL3968" s="29"/>
      <c r="VRM3968" s="27"/>
      <c r="VRN3968" s="28"/>
      <c r="VRO3968" s="28"/>
      <c r="VRP3968" s="28"/>
      <c r="VRQ3968" s="28"/>
      <c r="VRR3968" s="28"/>
      <c r="VRS3968" s="28"/>
      <c r="VRT3968" s="29"/>
      <c r="VRU3968" s="27"/>
      <c r="VRV3968" s="28"/>
      <c r="VRW3968" s="28"/>
      <c r="VRX3968" s="28"/>
      <c r="VRY3968" s="28"/>
      <c r="VRZ3968" s="28"/>
      <c r="VSA3968" s="28"/>
      <c r="VSB3968" s="29"/>
      <c r="VSC3968" s="27"/>
      <c r="VSD3968" s="28"/>
      <c r="VSE3968" s="28"/>
      <c r="VSF3968" s="28"/>
      <c r="VSG3968" s="28"/>
      <c r="VSH3968" s="28"/>
      <c r="VSI3968" s="28"/>
      <c r="VSJ3968" s="29"/>
      <c r="VSK3968" s="27"/>
      <c r="VSL3968" s="28"/>
      <c r="VSM3968" s="28"/>
      <c r="VSN3968" s="28"/>
      <c r="VSO3968" s="28"/>
      <c r="VSP3968" s="28"/>
      <c r="VSQ3968" s="28"/>
      <c r="VSR3968" s="29"/>
      <c r="VSS3968" s="27"/>
      <c r="VST3968" s="28"/>
      <c r="VSU3968" s="28"/>
      <c r="VSV3968" s="28"/>
      <c r="VSW3968" s="28"/>
      <c r="VSX3968" s="28"/>
      <c r="VSY3968" s="28"/>
      <c r="VSZ3968" s="29"/>
      <c r="VTA3968" s="27"/>
      <c r="VTB3968" s="28"/>
      <c r="VTC3968" s="28"/>
      <c r="VTD3968" s="28"/>
      <c r="VTE3968" s="28"/>
      <c r="VTF3968" s="28"/>
      <c r="VTG3968" s="28"/>
      <c r="VTH3968" s="29"/>
      <c r="VTI3968" s="27"/>
      <c r="VTJ3968" s="28"/>
      <c r="VTK3968" s="28"/>
      <c r="VTL3968" s="28"/>
      <c r="VTM3968" s="28"/>
      <c r="VTN3968" s="28"/>
      <c r="VTO3968" s="28"/>
      <c r="VTP3968" s="29"/>
      <c r="VTQ3968" s="27"/>
      <c r="VTR3968" s="28"/>
      <c r="VTS3968" s="28"/>
      <c r="VTT3968" s="28"/>
      <c r="VTU3968" s="28"/>
      <c r="VTV3968" s="28"/>
      <c r="VTW3968" s="28"/>
      <c r="VTX3968" s="29"/>
      <c r="VTY3968" s="27"/>
      <c r="VTZ3968" s="28"/>
      <c r="VUA3968" s="28"/>
      <c r="VUB3968" s="28"/>
      <c r="VUC3968" s="28"/>
      <c r="VUD3968" s="28"/>
      <c r="VUE3968" s="28"/>
      <c r="VUF3968" s="29"/>
      <c r="VUG3968" s="27"/>
      <c r="VUH3968" s="28"/>
      <c r="VUI3968" s="28"/>
      <c r="VUJ3968" s="28"/>
      <c r="VUK3968" s="28"/>
      <c r="VUL3968" s="28"/>
      <c r="VUM3968" s="28"/>
      <c r="VUN3968" s="29"/>
      <c r="VUO3968" s="27"/>
      <c r="VUP3968" s="28"/>
      <c r="VUQ3968" s="28"/>
      <c r="VUR3968" s="28"/>
      <c r="VUS3968" s="28"/>
      <c r="VUT3968" s="28"/>
      <c r="VUU3968" s="28"/>
      <c r="VUV3968" s="29"/>
      <c r="VUW3968" s="27"/>
      <c r="VUX3968" s="28"/>
      <c r="VUY3968" s="28"/>
      <c r="VUZ3968" s="28"/>
      <c r="VVA3968" s="28"/>
      <c r="VVB3968" s="28"/>
      <c r="VVC3968" s="28"/>
      <c r="VVD3968" s="29"/>
      <c r="VVE3968" s="27"/>
      <c r="VVF3968" s="28"/>
      <c r="VVG3968" s="28"/>
      <c r="VVH3968" s="28"/>
      <c r="VVI3968" s="28"/>
      <c r="VVJ3968" s="28"/>
      <c r="VVK3968" s="28"/>
      <c r="VVL3968" s="29"/>
      <c r="VVM3968" s="27"/>
      <c r="VVN3968" s="28"/>
      <c r="VVO3968" s="28"/>
      <c r="VVP3968" s="28"/>
      <c r="VVQ3968" s="28"/>
      <c r="VVR3968" s="28"/>
      <c r="VVS3968" s="28"/>
      <c r="VVT3968" s="29"/>
      <c r="VVU3968" s="27"/>
      <c r="VVV3968" s="28"/>
      <c r="VVW3968" s="28"/>
      <c r="VVX3968" s="28"/>
      <c r="VVY3968" s="28"/>
      <c r="VVZ3968" s="28"/>
      <c r="VWA3968" s="28"/>
      <c r="VWB3968" s="29"/>
      <c r="VWC3968" s="27"/>
      <c r="VWD3968" s="28"/>
      <c r="VWE3968" s="28"/>
      <c r="VWF3968" s="28"/>
      <c r="VWG3968" s="28"/>
      <c r="VWH3968" s="28"/>
      <c r="VWI3968" s="28"/>
      <c r="VWJ3968" s="29"/>
      <c r="VWK3968" s="27"/>
      <c r="VWL3968" s="28"/>
      <c r="VWM3968" s="28"/>
      <c r="VWN3968" s="28"/>
      <c r="VWO3968" s="28"/>
      <c r="VWP3968" s="28"/>
      <c r="VWQ3968" s="28"/>
      <c r="VWR3968" s="29"/>
      <c r="VWS3968" s="27"/>
      <c r="VWT3968" s="28"/>
      <c r="VWU3968" s="28"/>
      <c r="VWV3968" s="28"/>
      <c r="VWW3968" s="28"/>
      <c r="VWX3968" s="28"/>
      <c r="VWY3968" s="28"/>
      <c r="VWZ3968" s="29"/>
      <c r="VXA3968" s="27"/>
      <c r="VXB3968" s="28"/>
      <c r="VXC3968" s="28"/>
      <c r="VXD3968" s="28"/>
      <c r="VXE3968" s="28"/>
      <c r="VXF3968" s="28"/>
      <c r="VXG3968" s="28"/>
      <c r="VXH3968" s="29"/>
      <c r="VXI3968" s="27"/>
      <c r="VXJ3968" s="28"/>
      <c r="VXK3968" s="28"/>
      <c r="VXL3968" s="28"/>
      <c r="VXM3968" s="28"/>
      <c r="VXN3968" s="28"/>
      <c r="VXO3968" s="28"/>
      <c r="VXP3968" s="29"/>
      <c r="VXQ3968" s="27"/>
      <c r="VXR3968" s="28"/>
      <c r="VXS3968" s="28"/>
      <c r="VXT3968" s="28"/>
      <c r="VXU3968" s="28"/>
      <c r="VXV3968" s="28"/>
      <c r="VXW3968" s="28"/>
      <c r="VXX3968" s="29"/>
      <c r="VXY3968" s="27"/>
      <c r="VXZ3968" s="28"/>
      <c r="VYA3968" s="28"/>
      <c r="VYB3968" s="28"/>
      <c r="VYC3968" s="28"/>
      <c r="VYD3968" s="28"/>
      <c r="VYE3968" s="28"/>
      <c r="VYF3968" s="29"/>
      <c r="VYG3968" s="27"/>
      <c r="VYH3968" s="28"/>
      <c r="VYI3968" s="28"/>
      <c r="VYJ3968" s="28"/>
      <c r="VYK3968" s="28"/>
      <c r="VYL3968" s="28"/>
      <c r="VYM3968" s="28"/>
      <c r="VYN3968" s="29"/>
      <c r="VYO3968" s="27"/>
      <c r="VYP3968" s="28"/>
      <c r="VYQ3968" s="28"/>
      <c r="VYR3968" s="28"/>
      <c r="VYS3968" s="28"/>
      <c r="VYT3968" s="28"/>
      <c r="VYU3968" s="28"/>
      <c r="VYV3968" s="29"/>
      <c r="VYW3968" s="27"/>
      <c r="VYX3968" s="28"/>
      <c r="VYY3968" s="28"/>
      <c r="VYZ3968" s="28"/>
      <c r="VZA3968" s="28"/>
      <c r="VZB3968" s="28"/>
      <c r="VZC3968" s="28"/>
      <c r="VZD3968" s="29"/>
      <c r="VZE3968" s="27"/>
      <c r="VZF3968" s="28"/>
      <c r="VZG3968" s="28"/>
      <c r="VZH3968" s="28"/>
      <c r="VZI3968" s="28"/>
      <c r="VZJ3968" s="28"/>
      <c r="VZK3968" s="28"/>
      <c r="VZL3968" s="29"/>
      <c r="VZM3968" s="27"/>
      <c r="VZN3968" s="28"/>
      <c r="VZO3968" s="28"/>
      <c r="VZP3968" s="28"/>
      <c r="VZQ3968" s="28"/>
      <c r="VZR3968" s="28"/>
      <c r="VZS3968" s="28"/>
      <c r="VZT3968" s="29"/>
      <c r="VZU3968" s="27"/>
      <c r="VZV3968" s="28"/>
      <c r="VZW3968" s="28"/>
      <c r="VZX3968" s="28"/>
      <c r="VZY3968" s="28"/>
      <c r="VZZ3968" s="28"/>
      <c r="WAA3968" s="28"/>
      <c r="WAB3968" s="29"/>
      <c r="WAC3968" s="27"/>
      <c r="WAD3968" s="28"/>
      <c r="WAE3968" s="28"/>
      <c r="WAF3968" s="28"/>
      <c r="WAG3968" s="28"/>
      <c r="WAH3968" s="28"/>
      <c r="WAI3968" s="28"/>
      <c r="WAJ3968" s="29"/>
      <c r="WAK3968" s="27"/>
      <c r="WAL3968" s="28"/>
      <c r="WAM3968" s="28"/>
      <c r="WAN3968" s="28"/>
      <c r="WAO3968" s="28"/>
      <c r="WAP3968" s="28"/>
      <c r="WAQ3968" s="28"/>
      <c r="WAR3968" s="29"/>
      <c r="WAS3968" s="27"/>
      <c r="WAT3968" s="28"/>
      <c r="WAU3968" s="28"/>
      <c r="WAV3968" s="28"/>
      <c r="WAW3968" s="28"/>
      <c r="WAX3968" s="28"/>
      <c r="WAY3968" s="28"/>
      <c r="WAZ3968" s="29"/>
      <c r="WBA3968" s="27"/>
      <c r="WBB3968" s="28"/>
      <c r="WBC3968" s="28"/>
      <c r="WBD3968" s="28"/>
      <c r="WBE3968" s="28"/>
      <c r="WBF3968" s="28"/>
      <c r="WBG3968" s="28"/>
      <c r="WBH3968" s="29"/>
      <c r="WBI3968" s="27"/>
      <c r="WBJ3968" s="28"/>
      <c r="WBK3968" s="28"/>
      <c r="WBL3968" s="28"/>
      <c r="WBM3968" s="28"/>
      <c r="WBN3968" s="28"/>
      <c r="WBO3968" s="28"/>
      <c r="WBP3968" s="29"/>
      <c r="WBQ3968" s="27"/>
      <c r="WBR3968" s="28"/>
      <c r="WBS3968" s="28"/>
      <c r="WBT3968" s="28"/>
      <c r="WBU3968" s="28"/>
      <c r="WBV3968" s="28"/>
      <c r="WBW3968" s="28"/>
      <c r="WBX3968" s="29"/>
      <c r="WBY3968" s="27"/>
      <c r="WBZ3968" s="28"/>
      <c r="WCA3968" s="28"/>
      <c r="WCB3968" s="28"/>
      <c r="WCC3968" s="28"/>
      <c r="WCD3968" s="28"/>
      <c r="WCE3968" s="28"/>
      <c r="WCF3968" s="29"/>
      <c r="WCG3968" s="27"/>
      <c r="WCH3968" s="28"/>
      <c r="WCI3968" s="28"/>
      <c r="WCJ3968" s="28"/>
      <c r="WCK3968" s="28"/>
      <c r="WCL3968" s="28"/>
      <c r="WCM3968" s="28"/>
      <c r="WCN3968" s="29"/>
      <c r="WCO3968" s="27"/>
      <c r="WCP3968" s="28"/>
      <c r="WCQ3968" s="28"/>
      <c r="WCR3968" s="28"/>
      <c r="WCS3968" s="28"/>
      <c r="WCT3968" s="28"/>
      <c r="WCU3968" s="28"/>
      <c r="WCV3968" s="29"/>
      <c r="WCW3968" s="27"/>
      <c r="WCX3968" s="28"/>
      <c r="WCY3968" s="28"/>
      <c r="WCZ3968" s="28"/>
      <c r="WDA3968" s="28"/>
      <c r="WDB3968" s="28"/>
      <c r="WDC3968" s="28"/>
      <c r="WDD3968" s="29"/>
      <c r="WDE3968" s="27"/>
      <c r="WDF3968" s="28"/>
      <c r="WDG3968" s="28"/>
      <c r="WDH3968" s="28"/>
      <c r="WDI3968" s="28"/>
      <c r="WDJ3968" s="28"/>
      <c r="WDK3968" s="28"/>
      <c r="WDL3968" s="29"/>
      <c r="WDM3968" s="27"/>
      <c r="WDN3968" s="28"/>
      <c r="WDO3968" s="28"/>
      <c r="WDP3968" s="28"/>
      <c r="WDQ3968" s="28"/>
      <c r="WDR3968" s="28"/>
      <c r="WDS3968" s="28"/>
      <c r="WDT3968" s="29"/>
      <c r="WDU3968" s="27"/>
      <c r="WDV3968" s="28"/>
      <c r="WDW3968" s="28"/>
      <c r="WDX3968" s="28"/>
      <c r="WDY3968" s="28"/>
      <c r="WDZ3968" s="28"/>
      <c r="WEA3968" s="28"/>
      <c r="WEB3968" s="29"/>
      <c r="WEC3968" s="27"/>
      <c r="WED3968" s="28"/>
      <c r="WEE3968" s="28"/>
      <c r="WEF3968" s="28"/>
      <c r="WEG3968" s="28"/>
      <c r="WEH3968" s="28"/>
      <c r="WEI3968" s="28"/>
      <c r="WEJ3968" s="29"/>
      <c r="WEK3968" s="27"/>
      <c r="WEL3968" s="28"/>
      <c r="WEM3968" s="28"/>
      <c r="WEN3968" s="28"/>
      <c r="WEO3968" s="28"/>
      <c r="WEP3968" s="28"/>
      <c r="WEQ3968" s="28"/>
      <c r="WER3968" s="29"/>
      <c r="WES3968" s="27"/>
      <c r="WET3968" s="28"/>
      <c r="WEU3968" s="28"/>
      <c r="WEV3968" s="28"/>
      <c r="WEW3968" s="28"/>
      <c r="WEX3968" s="28"/>
      <c r="WEY3968" s="28"/>
      <c r="WEZ3968" s="29"/>
      <c r="WFA3968" s="27"/>
      <c r="WFB3968" s="28"/>
      <c r="WFC3968" s="28"/>
      <c r="WFD3968" s="28"/>
      <c r="WFE3968" s="28"/>
      <c r="WFF3968" s="28"/>
      <c r="WFG3968" s="28"/>
      <c r="WFH3968" s="29"/>
      <c r="WFI3968" s="27"/>
      <c r="WFJ3968" s="28"/>
      <c r="WFK3968" s="28"/>
      <c r="WFL3968" s="28"/>
      <c r="WFM3968" s="28"/>
      <c r="WFN3968" s="28"/>
      <c r="WFO3968" s="28"/>
      <c r="WFP3968" s="29"/>
      <c r="WFQ3968" s="27"/>
      <c r="WFR3968" s="28"/>
      <c r="WFS3968" s="28"/>
      <c r="WFT3968" s="28"/>
      <c r="WFU3968" s="28"/>
      <c r="WFV3968" s="28"/>
      <c r="WFW3968" s="28"/>
      <c r="WFX3968" s="29"/>
      <c r="WFY3968" s="27"/>
      <c r="WFZ3968" s="28"/>
      <c r="WGA3968" s="28"/>
      <c r="WGB3968" s="28"/>
      <c r="WGC3968" s="28"/>
      <c r="WGD3968" s="28"/>
      <c r="WGE3968" s="28"/>
      <c r="WGF3968" s="29"/>
      <c r="WGG3968" s="27"/>
      <c r="WGH3968" s="28"/>
      <c r="WGI3968" s="28"/>
      <c r="WGJ3968" s="28"/>
      <c r="WGK3968" s="28"/>
      <c r="WGL3968" s="28"/>
      <c r="WGM3968" s="28"/>
      <c r="WGN3968" s="29"/>
      <c r="WGO3968" s="27"/>
      <c r="WGP3968" s="28"/>
      <c r="WGQ3968" s="28"/>
      <c r="WGR3968" s="28"/>
      <c r="WGS3968" s="28"/>
      <c r="WGT3968" s="28"/>
      <c r="WGU3968" s="28"/>
      <c r="WGV3968" s="29"/>
      <c r="WGW3968" s="27"/>
      <c r="WGX3968" s="28"/>
      <c r="WGY3968" s="28"/>
      <c r="WGZ3968" s="28"/>
      <c r="WHA3968" s="28"/>
      <c r="WHB3968" s="28"/>
      <c r="WHC3968" s="28"/>
      <c r="WHD3968" s="29"/>
      <c r="WHE3968" s="27"/>
      <c r="WHF3968" s="28"/>
      <c r="WHG3968" s="28"/>
      <c r="WHH3968" s="28"/>
      <c r="WHI3968" s="28"/>
      <c r="WHJ3968" s="28"/>
      <c r="WHK3968" s="28"/>
      <c r="WHL3968" s="29"/>
      <c r="WHM3968" s="27"/>
      <c r="WHN3968" s="28"/>
      <c r="WHO3968" s="28"/>
      <c r="WHP3968" s="28"/>
      <c r="WHQ3968" s="28"/>
      <c r="WHR3968" s="28"/>
      <c r="WHS3968" s="28"/>
      <c r="WHT3968" s="29"/>
      <c r="WHU3968" s="27"/>
      <c r="WHV3968" s="28"/>
      <c r="WHW3968" s="28"/>
      <c r="WHX3968" s="28"/>
      <c r="WHY3968" s="28"/>
      <c r="WHZ3968" s="28"/>
      <c r="WIA3968" s="28"/>
      <c r="WIB3968" s="29"/>
      <c r="WIC3968" s="27"/>
      <c r="WID3968" s="28"/>
      <c r="WIE3968" s="28"/>
      <c r="WIF3968" s="28"/>
      <c r="WIG3968" s="28"/>
      <c r="WIH3968" s="28"/>
      <c r="WII3968" s="28"/>
      <c r="WIJ3968" s="29"/>
      <c r="WIK3968" s="27"/>
      <c r="WIL3968" s="28"/>
      <c r="WIM3968" s="28"/>
      <c r="WIN3968" s="28"/>
      <c r="WIO3968" s="28"/>
      <c r="WIP3968" s="28"/>
      <c r="WIQ3968" s="28"/>
      <c r="WIR3968" s="29"/>
      <c r="WIS3968" s="27"/>
      <c r="WIT3968" s="28"/>
      <c r="WIU3968" s="28"/>
      <c r="WIV3968" s="28"/>
      <c r="WIW3968" s="28"/>
      <c r="WIX3968" s="28"/>
      <c r="WIY3968" s="28"/>
      <c r="WIZ3968" s="29"/>
      <c r="WJA3968" s="27"/>
      <c r="WJB3968" s="28"/>
      <c r="WJC3968" s="28"/>
      <c r="WJD3968" s="28"/>
      <c r="WJE3968" s="28"/>
      <c r="WJF3968" s="28"/>
      <c r="WJG3968" s="28"/>
      <c r="WJH3968" s="29"/>
      <c r="WJI3968" s="27"/>
      <c r="WJJ3968" s="28"/>
      <c r="WJK3968" s="28"/>
      <c r="WJL3968" s="28"/>
      <c r="WJM3968" s="28"/>
      <c r="WJN3968" s="28"/>
      <c r="WJO3968" s="28"/>
      <c r="WJP3968" s="29"/>
      <c r="WJQ3968" s="27"/>
      <c r="WJR3968" s="28"/>
      <c r="WJS3968" s="28"/>
      <c r="WJT3968" s="28"/>
      <c r="WJU3968" s="28"/>
      <c r="WJV3968" s="28"/>
      <c r="WJW3968" s="28"/>
      <c r="WJX3968" s="29"/>
      <c r="WJY3968" s="27"/>
      <c r="WJZ3968" s="28"/>
      <c r="WKA3968" s="28"/>
      <c r="WKB3968" s="28"/>
      <c r="WKC3968" s="28"/>
      <c r="WKD3968" s="28"/>
      <c r="WKE3968" s="28"/>
      <c r="WKF3968" s="29"/>
      <c r="WKG3968" s="27"/>
      <c r="WKH3968" s="28"/>
      <c r="WKI3968" s="28"/>
      <c r="WKJ3968" s="28"/>
      <c r="WKK3968" s="28"/>
      <c r="WKL3968" s="28"/>
      <c r="WKM3968" s="28"/>
      <c r="WKN3968" s="29"/>
      <c r="WKO3968" s="27"/>
      <c r="WKP3968" s="28"/>
      <c r="WKQ3968" s="28"/>
      <c r="WKR3968" s="28"/>
      <c r="WKS3968" s="28"/>
      <c r="WKT3968" s="28"/>
      <c r="WKU3968" s="28"/>
      <c r="WKV3968" s="29"/>
      <c r="WKW3968" s="27"/>
      <c r="WKX3968" s="28"/>
      <c r="WKY3968" s="28"/>
      <c r="WKZ3968" s="28"/>
      <c r="WLA3968" s="28"/>
      <c r="WLB3968" s="28"/>
      <c r="WLC3968" s="28"/>
      <c r="WLD3968" s="29"/>
      <c r="WLE3968" s="27"/>
      <c r="WLF3968" s="28"/>
      <c r="WLG3968" s="28"/>
      <c r="WLH3968" s="28"/>
      <c r="WLI3968" s="28"/>
      <c r="WLJ3968" s="28"/>
      <c r="WLK3968" s="28"/>
      <c r="WLL3968" s="29"/>
      <c r="WLM3968" s="27"/>
      <c r="WLN3968" s="28"/>
      <c r="WLO3968" s="28"/>
      <c r="WLP3968" s="28"/>
      <c r="WLQ3968" s="28"/>
      <c r="WLR3968" s="28"/>
      <c r="WLS3968" s="28"/>
      <c r="WLT3968" s="29"/>
      <c r="WLU3968" s="27"/>
      <c r="WLV3968" s="28"/>
      <c r="WLW3968" s="28"/>
      <c r="WLX3968" s="28"/>
      <c r="WLY3968" s="28"/>
      <c r="WLZ3968" s="28"/>
      <c r="WMA3968" s="28"/>
      <c r="WMB3968" s="29"/>
      <c r="WMC3968" s="27"/>
      <c r="WMD3968" s="28"/>
      <c r="WME3968" s="28"/>
      <c r="WMF3968" s="28"/>
      <c r="WMG3968" s="28"/>
      <c r="WMH3968" s="28"/>
      <c r="WMI3968" s="28"/>
      <c r="WMJ3968" s="29"/>
      <c r="WMK3968" s="27"/>
      <c r="WML3968" s="28"/>
      <c r="WMM3968" s="28"/>
      <c r="WMN3968" s="28"/>
      <c r="WMO3968" s="28"/>
      <c r="WMP3968" s="28"/>
      <c r="WMQ3968" s="28"/>
      <c r="WMR3968" s="29"/>
      <c r="WMS3968" s="27"/>
      <c r="WMT3968" s="28"/>
      <c r="WMU3968" s="28"/>
      <c r="WMV3968" s="28"/>
      <c r="WMW3968" s="28"/>
      <c r="WMX3968" s="28"/>
      <c r="WMY3968" s="28"/>
      <c r="WMZ3968" s="29"/>
      <c r="WNA3968" s="27"/>
      <c r="WNB3968" s="28"/>
      <c r="WNC3968" s="28"/>
      <c r="WND3968" s="28"/>
      <c r="WNE3968" s="28"/>
      <c r="WNF3968" s="28"/>
      <c r="WNG3968" s="28"/>
      <c r="WNH3968" s="29"/>
      <c r="WNI3968" s="27"/>
      <c r="WNJ3968" s="28"/>
      <c r="WNK3968" s="28"/>
      <c r="WNL3968" s="28"/>
      <c r="WNM3968" s="28"/>
      <c r="WNN3968" s="28"/>
      <c r="WNO3968" s="28"/>
      <c r="WNP3968" s="29"/>
      <c r="WNQ3968" s="27"/>
      <c r="WNR3968" s="28"/>
      <c r="WNS3968" s="28"/>
      <c r="WNT3968" s="28"/>
      <c r="WNU3968" s="28"/>
      <c r="WNV3968" s="28"/>
      <c r="WNW3968" s="28"/>
      <c r="WNX3968" s="29"/>
      <c r="WNY3968" s="27"/>
      <c r="WNZ3968" s="28"/>
      <c r="WOA3968" s="28"/>
      <c r="WOB3968" s="28"/>
      <c r="WOC3968" s="28"/>
      <c r="WOD3968" s="28"/>
      <c r="WOE3968" s="28"/>
      <c r="WOF3968" s="29"/>
      <c r="WOG3968" s="27"/>
      <c r="WOH3968" s="28"/>
      <c r="WOI3968" s="28"/>
      <c r="WOJ3968" s="28"/>
      <c r="WOK3968" s="28"/>
      <c r="WOL3968" s="28"/>
      <c r="WOM3968" s="28"/>
      <c r="WON3968" s="29"/>
      <c r="WOO3968" s="27"/>
      <c r="WOP3968" s="28"/>
      <c r="WOQ3968" s="28"/>
      <c r="WOR3968" s="28"/>
      <c r="WOS3968" s="28"/>
      <c r="WOT3968" s="28"/>
      <c r="WOU3968" s="28"/>
      <c r="WOV3968" s="29"/>
      <c r="WOW3968" s="27"/>
      <c r="WOX3968" s="28"/>
      <c r="WOY3968" s="28"/>
      <c r="WOZ3968" s="28"/>
      <c r="WPA3968" s="28"/>
      <c r="WPB3968" s="28"/>
      <c r="WPC3968" s="28"/>
      <c r="WPD3968" s="29"/>
      <c r="WPE3968" s="27"/>
      <c r="WPF3968" s="28"/>
      <c r="WPG3968" s="28"/>
      <c r="WPH3968" s="28"/>
      <c r="WPI3968" s="28"/>
      <c r="WPJ3968" s="28"/>
      <c r="WPK3968" s="28"/>
      <c r="WPL3968" s="29"/>
      <c r="WPM3968" s="27"/>
      <c r="WPN3968" s="28"/>
      <c r="WPO3968" s="28"/>
      <c r="WPP3968" s="28"/>
      <c r="WPQ3968" s="28"/>
      <c r="WPR3968" s="28"/>
      <c r="WPS3968" s="28"/>
      <c r="WPT3968" s="29"/>
      <c r="WPU3968" s="27"/>
      <c r="WPV3968" s="28"/>
      <c r="WPW3968" s="28"/>
      <c r="WPX3968" s="28"/>
      <c r="WPY3968" s="28"/>
      <c r="WPZ3968" s="28"/>
      <c r="WQA3968" s="28"/>
      <c r="WQB3968" s="29"/>
      <c r="WQC3968" s="27"/>
      <c r="WQD3968" s="28"/>
      <c r="WQE3968" s="28"/>
      <c r="WQF3968" s="28"/>
      <c r="WQG3968" s="28"/>
      <c r="WQH3968" s="28"/>
      <c r="WQI3968" s="28"/>
      <c r="WQJ3968" s="29"/>
      <c r="WQK3968" s="27"/>
      <c r="WQL3968" s="28"/>
      <c r="WQM3968" s="28"/>
      <c r="WQN3968" s="28"/>
      <c r="WQO3968" s="28"/>
      <c r="WQP3968" s="28"/>
      <c r="WQQ3968" s="28"/>
      <c r="WQR3968" s="29"/>
      <c r="WQS3968" s="27"/>
      <c r="WQT3968" s="28"/>
      <c r="WQU3968" s="28"/>
      <c r="WQV3968" s="28"/>
      <c r="WQW3968" s="28"/>
      <c r="WQX3968" s="28"/>
      <c r="WQY3968" s="28"/>
      <c r="WQZ3968" s="29"/>
      <c r="WRA3968" s="27"/>
      <c r="WRB3968" s="28"/>
      <c r="WRC3968" s="28"/>
      <c r="WRD3968" s="28"/>
      <c r="WRE3968" s="28"/>
      <c r="WRF3968" s="28"/>
      <c r="WRG3968" s="28"/>
      <c r="WRH3968" s="29"/>
      <c r="WRI3968" s="27"/>
      <c r="WRJ3968" s="28"/>
      <c r="WRK3968" s="28"/>
      <c r="WRL3968" s="28"/>
      <c r="WRM3968" s="28"/>
      <c r="WRN3968" s="28"/>
      <c r="WRO3968" s="28"/>
      <c r="WRP3968" s="29"/>
      <c r="WRQ3968" s="27"/>
      <c r="WRR3968" s="28"/>
      <c r="WRS3968" s="28"/>
      <c r="WRT3968" s="28"/>
      <c r="WRU3968" s="28"/>
      <c r="WRV3968" s="28"/>
      <c r="WRW3968" s="28"/>
      <c r="WRX3968" s="29"/>
      <c r="WRY3968" s="27"/>
      <c r="WRZ3968" s="28"/>
      <c r="WSA3968" s="28"/>
      <c r="WSB3968" s="28"/>
      <c r="WSC3968" s="28"/>
      <c r="WSD3968" s="28"/>
      <c r="WSE3968" s="28"/>
      <c r="WSF3968" s="29"/>
      <c r="WSG3968" s="27"/>
      <c r="WSH3968" s="28"/>
      <c r="WSI3968" s="28"/>
      <c r="WSJ3968" s="28"/>
      <c r="WSK3968" s="28"/>
      <c r="WSL3968" s="28"/>
      <c r="WSM3968" s="28"/>
      <c r="WSN3968" s="29"/>
      <c r="WSO3968" s="27"/>
      <c r="WSP3968" s="28"/>
      <c r="WSQ3968" s="28"/>
      <c r="WSR3968" s="28"/>
      <c r="WSS3968" s="28"/>
      <c r="WST3968" s="28"/>
      <c r="WSU3968" s="28"/>
      <c r="WSV3968" s="29"/>
      <c r="WSW3968" s="27"/>
      <c r="WSX3968" s="28"/>
      <c r="WSY3968" s="28"/>
      <c r="WSZ3968" s="28"/>
      <c r="WTA3968" s="28"/>
      <c r="WTB3968" s="28"/>
      <c r="WTC3968" s="28"/>
      <c r="WTD3968" s="29"/>
      <c r="WTE3968" s="27"/>
      <c r="WTF3968" s="28"/>
      <c r="WTG3968" s="28"/>
      <c r="WTH3968" s="28"/>
      <c r="WTI3968" s="28"/>
      <c r="WTJ3968" s="28"/>
      <c r="WTK3968" s="28"/>
      <c r="WTL3968" s="29"/>
      <c r="WTM3968" s="27"/>
      <c r="WTN3968" s="28"/>
      <c r="WTO3968" s="28"/>
      <c r="WTP3968" s="28"/>
      <c r="WTQ3968" s="28"/>
      <c r="WTR3968" s="28"/>
      <c r="WTS3968" s="28"/>
      <c r="WTT3968" s="29"/>
      <c r="WTU3968" s="27"/>
      <c r="WTV3968" s="28"/>
      <c r="WTW3968" s="28"/>
      <c r="WTX3968" s="28"/>
      <c r="WTY3968" s="28"/>
      <c r="WTZ3968" s="28"/>
      <c r="WUA3968" s="28"/>
      <c r="WUB3968" s="29"/>
      <c r="WUC3968" s="27"/>
      <c r="WUD3968" s="28"/>
      <c r="WUE3968" s="28"/>
      <c r="WUF3968" s="28"/>
      <c r="WUG3968" s="28"/>
      <c r="WUH3968" s="28"/>
      <c r="WUI3968" s="28"/>
      <c r="WUJ3968" s="29"/>
      <c r="WUK3968" s="27"/>
      <c r="WUL3968" s="28"/>
      <c r="WUM3968" s="28"/>
      <c r="WUN3968" s="28"/>
      <c r="WUO3968" s="28"/>
      <c r="WUP3968" s="28"/>
      <c r="WUQ3968" s="28"/>
      <c r="WUR3968" s="29"/>
      <c r="WUS3968" s="27"/>
      <c r="WUT3968" s="28"/>
      <c r="WUU3968" s="28"/>
      <c r="WUV3968" s="28"/>
      <c r="WUW3968" s="28"/>
      <c r="WUX3968" s="28"/>
      <c r="WUY3968" s="28"/>
      <c r="WUZ3968" s="29"/>
      <c r="WVA3968" s="27"/>
      <c r="WVB3968" s="28"/>
      <c r="WVC3968" s="28"/>
      <c r="WVD3968" s="28"/>
      <c r="WVE3968" s="28"/>
      <c r="WVF3968" s="28"/>
      <c r="WVG3968" s="28"/>
      <c r="WVH3968" s="29"/>
      <c r="WVI3968" s="27"/>
      <c r="WVJ3968" s="28"/>
      <c r="WVK3968" s="28"/>
      <c r="WVL3968" s="28"/>
      <c r="WVM3968" s="28"/>
      <c r="WVN3968" s="28"/>
      <c r="WVO3968" s="28"/>
      <c r="WVP3968" s="29"/>
      <c r="WVQ3968" s="27"/>
      <c r="WVR3968" s="28"/>
      <c r="WVS3968" s="28"/>
      <c r="WVT3968" s="28"/>
      <c r="WVU3968" s="28"/>
      <c r="WVV3968" s="28"/>
      <c r="WVW3968" s="28"/>
      <c r="WVX3968" s="29"/>
      <c r="WVY3968" s="27"/>
      <c r="WVZ3968" s="28"/>
      <c r="WWA3968" s="28"/>
      <c r="WWB3968" s="28"/>
      <c r="WWC3968" s="28"/>
      <c r="WWD3968" s="28"/>
      <c r="WWE3968" s="28"/>
      <c r="WWF3968" s="29"/>
      <c r="WWG3968" s="27"/>
      <c r="WWH3968" s="28"/>
      <c r="WWI3968" s="28"/>
      <c r="WWJ3968" s="28"/>
      <c r="WWK3968" s="28"/>
      <c r="WWL3968" s="28"/>
      <c r="WWM3968" s="28"/>
      <c r="WWN3968" s="29"/>
      <c r="WWO3968" s="27"/>
      <c r="WWP3968" s="28"/>
      <c r="WWQ3968" s="28"/>
      <c r="WWR3968" s="28"/>
      <c r="WWS3968" s="28"/>
      <c r="WWT3968" s="28"/>
      <c r="WWU3968" s="28"/>
      <c r="WWV3968" s="29"/>
      <c r="WWW3968" s="27"/>
      <c r="WWX3968" s="28"/>
      <c r="WWY3968" s="28"/>
      <c r="WWZ3968" s="28"/>
      <c r="WXA3968" s="28"/>
      <c r="WXB3968" s="28"/>
      <c r="WXC3968" s="28"/>
      <c r="WXD3968" s="29"/>
      <c r="WXE3968" s="27"/>
      <c r="WXF3968" s="28"/>
      <c r="WXG3968" s="28"/>
      <c r="WXH3968" s="28"/>
      <c r="WXI3968" s="28"/>
      <c r="WXJ3968" s="28"/>
      <c r="WXK3968" s="28"/>
      <c r="WXL3968" s="29"/>
      <c r="WXM3968" s="27"/>
      <c r="WXN3968" s="28"/>
      <c r="WXO3968" s="28"/>
      <c r="WXP3968" s="28"/>
      <c r="WXQ3968" s="28"/>
      <c r="WXR3968" s="28"/>
      <c r="WXS3968" s="28"/>
      <c r="WXT3968" s="29"/>
      <c r="WXU3968" s="27"/>
      <c r="WXV3968" s="28"/>
      <c r="WXW3968" s="28"/>
      <c r="WXX3968" s="28"/>
      <c r="WXY3968" s="28"/>
      <c r="WXZ3968" s="28"/>
      <c r="WYA3968" s="28"/>
      <c r="WYB3968" s="29"/>
      <c r="WYC3968" s="27"/>
      <c r="WYD3968" s="28"/>
      <c r="WYE3968" s="28"/>
      <c r="WYF3968" s="28"/>
      <c r="WYG3968" s="28"/>
      <c r="WYH3968" s="28"/>
      <c r="WYI3968" s="28"/>
      <c r="WYJ3968" s="29"/>
      <c r="WYK3968" s="27"/>
      <c r="WYL3968" s="28"/>
      <c r="WYM3968" s="28"/>
      <c r="WYN3968" s="28"/>
      <c r="WYO3968" s="28"/>
      <c r="WYP3968" s="28"/>
      <c r="WYQ3968" s="28"/>
      <c r="WYR3968" s="29"/>
      <c r="WYS3968" s="27"/>
      <c r="WYT3968" s="28"/>
      <c r="WYU3968" s="28"/>
      <c r="WYV3968" s="28"/>
      <c r="WYW3968" s="28"/>
      <c r="WYX3968" s="28"/>
      <c r="WYY3968" s="28"/>
      <c r="WYZ3968" s="29"/>
      <c r="WZA3968" s="27"/>
      <c r="WZB3968" s="28"/>
      <c r="WZC3968" s="28"/>
      <c r="WZD3968" s="28"/>
      <c r="WZE3968" s="28"/>
      <c r="WZF3968" s="28"/>
      <c r="WZG3968" s="28"/>
      <c r="WZH3968" s="29"/>
      <c r="WZI3968" s="27"/>
      <c r="WZJ3968" s="28"/>
      <c r="WZK3968" s="28"/>
      <c r="WZL3968" s="28"/>
      <c r="WZM3968" s="28"/>
      <c r="WZN3968" s="28"/>
      <c r="WZO3968" s="28"/>
      <c r="WZP3968" s="29"/>
      <c r="WZQ3968" s="27"/>
      <c r="WZR3968" s="28"/>
      <c r="WZS3968" s="28"/>
      <c r="WZT3968" s="28"/>
      <c r="WZU3968" s="28"/>
      <c r="WZV3968" s="28"/>
      <c r="WZW3968" s="28"/>
      <c r="WZX3968" s="29"/>
      <c r="WZY3968" s="27"/>
      <c r="WZZ3968" s="28"/>
      <c r="XAA3968" s="28"/>
      <c r="XAB3968" s="28"/>
      <c r="XAC3968" s="28"/>
      <c r="XAD3968" s="28"/>
      <c r="XAE3968" s="28"/>
      <c r="XAF3968" s="29"/>
      <c r="XAG3968" s="27"/>
      <c r="XAH3968" s="28"/>
      <c r="XAI3968" s="28"/>
      <c r="XAJ3968" s="28"/>
      <c r="XAK3968" s="28"/>
      <c r="XAL3968" s="28"/>
      <c r="XAM3968" s="28"/>
      <c r="XAN3968" s="29"/>
      <c r="XAO3968" s="27"/>
      <c r="XAP3968" s="28"/>
      <c r="XAQ3968" s="28"/>
      <c r="XAR3968" s="28"/>
      <c r="XAS3968" s="28"/>
      <c r="XAT3968" s="28"/>
      <c r="XAU3968" s="28"/>
      <c r="XAV3968" s="29"/>
      <c r="XAW3968" s="27"/>
      <c r="XAX3968" s="28"/>
      <c r="XAY3968" s="28"/>
      <c r="XAZ3968" s="28"/>
      <c r="XBA3968" s="28"/>
      <c r="XBB3968" s="28"/>
      <c r="XBC3968" s="28"/>
      <c r="XBD3968" s="29"/>
      <c r="XBE3968" s="27"/>
      <c r="XBF3968" s="28"/>
      <c r="XBG3968" s="28"/>
      <c r="XBH3968" s="28"/>
      <c r="XBI3968" s="28"/>
      <c r="XBJ3968" s="28"/>
      <c r="XBK3968" s="28"/>
      <c r="XBL3968" s="29"/>
      <c r="XBM3968" s="27"/>
      <c r="XBN3968" s="28"/>
      <c r="XBO3968" s="28"/>
      <c r="XBP3968" s="28"/>
      <c r="XBQ3968" s="28"/>
      <c r="XBR3968" s="28"/>
      <c r="XBS3968" s="28"/>
      <c r="XBT3968" s="29"/>
      <c r="XBU3968" s="27"/>
      <c r="XBV3968" s="28"/>
      <c r="XBW3968" s="28"/>
      <c r="XBX3968" s="28"/>
      <c r="XBY3968" s="28"/>
      <c r="XBZ3968" s="28"/>
      <c r="XCA3968" s="28"/>
      <c r="XCB3968" s="29"/>
      <c r="XCC3968" s="27"/>
      <c r="XCD3968" s="28"/>
      <c r="XCE3968" s="28"/>
      <c r="XCF3968" s="28"/>
      <c r="XCG3968" s="28"/>
      <c r="XCH3968" s="28"/>
      <c r="XCI3968" s="28"/>
      <c r="XCJ3968" s="29"/>
      <c r="XCK3968" s="27"/>
      <c r="XCL3968" s="28"/>
      <c r="XCM3968" s="28"/>
      <c r="XCN3968" s="28"/>
      <c r="XCO3968" s="28"/>
      <c r="XCP3968" s="28"/>
      <c r="XCQ3968" s="28"/>
      <c r="XCR3968" s="29"/>
      <c r="XCS3968" s="27"/>
      <c r="XCT3968" s="28"/>
      <c r="XCU3968" s="28"/>
      <c r="XCV3968" s="28"/>
      <c r="XCW3968" s="28"/>
      <c r="XCX3968" s="28"/>
      <c r="XCY3968" s="28"/>
      <c r="XCZ3968" s="29"/>
      <c r="XDA3968" s="27"/>
      <c r="XDB3968" s="28"/>
      <c r="XDC3968" s="28"/>
      <c r="XDD3968" s="28"/>
      <c r="XDE3968" s="28"/>
      <c r="XDF3968" s="28"/>
      <c r="XDG3968" s="28"/>
      <c r="XDH3968" s="29"/>
      <c r="XDI3968" s="27"/>
      <c r="XDJ3968" s="28"/>
      <c r="XDK3968" s="28"/>
      <c r="XDL3968" s="28"/>
      <c r="XDM3968" s="28"/>
      <c r="XDN3968" s="28"/>
      <c r="XDO3968" s="28"/>
      <c r="XDP3968" s="29"/>
      <c r="XDQ3968" s="27"/>
      <c r="XDR3968" s="28"/>
      <c r="XDS3968" s="28"/>
      <c r="XDT3968" s="28"/>
      <c r="XDU3968" s="28"/>
      <c r="XDV3968" s="28"/>
      <c r="XDW3968" s="28"/>
      <c r="XDX3968" s="29"/>
      <c r="XDY3968" s="27"/>
      <c r="XDZ3968" s="28"/>
      <c r="XEA3968" s="28"/>
      <c r="XEB3968" s="28"/>
      <c r="XEC3968" s="28"/>
      <c r="XED3968" s="28"/>
      <c r="XEE3968" s="28"/>
      <c r="XEF3968" s="29"/>
      <c r="XEG3968" s="27"/>
      <c r="XEH3968" s="28"/>
      <c r="XEI3968" s="28"/>
      <c r="XEJ3968" s="28"/>
      <c r="XEK3968" s="28"/>
      <c r="XEL3968" s="28"/>
      <c r="XEM3968" s="28"/>
      <c r="XEN3968" s="29"/>
      <c r="XEO3968" s="27"/>
      <c r="XEP3968" s="28"/>
      <c r="XEQ3968" s="28"/>
      <c r="XER3968" s="28"/>
      <c r="XES3968" s="28"/>
      <c r="XET3968" s="28"/>
      <c r="XEU3968" s="28"/>
      <c r="XEV3968" s="29"/>
      <c r="XEW3968" s="27"/>
      <c r="XEX3968" s="27"/>
      <c r="XEY3968" s="27"/>
      <c r="XEZ3968" s="27"/>
      <c r="XFA3968" s="27"/>
      <c r="XFB3968" s="27"/>
      <c r="XFC3968" s="27"/>
      <c r="XFD3968" s="27"/>
    </row>
    <row r="3969" spans="1:16384" ht="41.25" customHeight="1" x14ac:dyDescent="0.25">
      <c r="A3969" s="6">
        <v>4251</v>
      </c>
      <c r="B3969" s="6" t="s">
        <v>2032</v>
      </c>
      <c r="C3969" s="6" t="s">
        <v>575</v>
      </c>
      <c r="D3969" s="6" t="s">
        <v>8</v>
      </c>
      <c r="E3969" s="6" t="s">
        <v>7</v>
      </c>
      <c r="F3969" s="6">
        <v>83333856</v>
      </c>
      <c r="G3969" s="6">
        <v>83333856</v>
      </c>
      <c r="H3969" s="1">
        <v>1</v>
      </c>
    </row>
    <row r="3970" spans="1:16384" x14ac:dyDescent="0.25">
      <c r="A3970" s="27" t="s">
        <v>96</v>
      </c>
      <c r="B3970" s="28"/>
      <c r="C3970" s="28"/>
      <c r="D3970" s="28"/>
      <c r="E3970" s="28"/>
      <c r="F3970" s="28"/>
      <c r="G3970" s="28"/>
      <c r="H3970" s="29"/>
    </row>
    <row r="3971" spans="1:16384" ht="41.25" customHeight="1" x14ac:dyDescent="0.25">
      <c r="A3971" s="6">
        <v>4251</v>
      </c>
      <c r="B3971" s="6" t="s">
        <v>2031</v>
      </c>
      <c r="C3971" s="6" t="s">
        <v>88</v>
      </c>
      <c r="D3971" s="6" t="s">
        <v>8</v>
      </c>
      <c r="E3971" s="6" t="s">
        <v>7</v>
      </c>
      <c r="F3971" s="6">
        <v>1660000</v>
      </c>
      <c r="G3971" s="6">
        <v>1660000</v>
      </c>
      <c r="H3971" s="1">
        <v>1</v>
      </c>
    </row>
    <row r="3972" spans="1:16384" ht="15" customHeight="1" x14ac:dyDescent="0.25">
      <c r="A3972" s="24" t="s">
        <v>1129</v>
      </c>
      <c r="B3972" s="25"/>
      <c r="C3972" s="25"/>
      <c r="D3972" s="25"/>
      <c r="E3972" s="25"/>
      <c r="F3972" s="25"/>
      <c r="G3972" s="25"/>
      <c r="H3972" s="26"/>
    </row>
    <row r="3973" spans="1:16384" ht="15" customHeight="1" x14ac:dyDescent="0.25">
      <c r="A3973" s="27" t="s">
        <v>83</v>
      </c>
      <c r="B3973" s="28"/>
      <c r="C3973" s="28"/>
      <c r="D3973" s="28"/>
      <c r="E3973" s="28"/>
      <c r="F3973" s="28"/>
      <c r="G3973" s="28"/>
      <c r="H3973" s="29"/>
      <c r="I3973" s="27"/>
      <c r="J3973" s="28"/>
      <c r="K3973" s="28"/>
      <c r="L3973" s="28"/>
      <c r="M3973" s="28"/>
      <c r="N3973" s="28"/>
      <c r="O3973" s="28"/>
      <c r="P3973" s="29"/>
      <c r="Q3973" s="27"/>
      <c r="R3973" s="28"/>
      <c r="S3973" s="28"/>
      <c r="T3973" s="28"/>
      <c r="U3973" s="28"/>
      <c r="V3973" s="28"/>
      <c r="W3973" s="28"/>
      <c r="X3973" s="29"/>
      <c r="Y3973" s="27"/>
      <c r="Z3973" s="28"/>
      <c r="AA3973" s="28"/>
      <c r="AB3973" s="28"/>
      <c r="AC3973" s="28"/>
      <c r="AD3973" s="28"/>
      <c r="AE3973" s="28"/>
      <c r="AF3973" s="29"/>
      <c r="AG3973" s="27"/>
      <c r="AH3973" s="28"/>
      <c r="AI3973" s="28"/>
      <c r="AJ3973" s="28"/>
      <c r="AK3973" s="28"/>
      <c r="AL3973" s="28"/>
      <c r="AM3973" s="28"/>
      <c r="AN3973" s="29"/>
      <c r="AO3973" s="27"/>
      <c r="AP3973" s="28"/>
      <c r="AQ3973" s="28"/>
      <c r="AR3973" s="28"/>
      <c r="AS3973" s="28"/>
      <c r="AT3973" s="28"/>
      <c r="AU3973" s="28"/>
      <c r="AV3973" s="29"/>
      <c r="AW3973" s="27"/>
      <c r="AX3973" s="28"/>
      <c r="AY3973" s="28"/>
      <c r="AZ3973" s="28"/>
      <c r="BA3973" s="28"/>
      <c r="BB3973" s="28"/>
      <c r="BC3973" s="28"/>
      <c r="BD3973" s="29"/>
      <c r="BE3973" s="27"/>
      <c r="BF3973" s="28"/>
      <c r="BG3973" s="28"/>
      <c r="BH3973" s="28"/>
      <c r="BI3973" s="28"/>
      <c r="BJ3973" s="28"/>
      <c r="BK3973" s="28"/>
      <c r="BL3973" s="29"/>
      <c r="BM3973" s="27"/>
      <c r="BN3973" s="28"/>
      <c r="BO3973" s="28"/>
      <c r="BP3973" s="28"/>
      <c r="BQ3973" s="28"/>
      <c r="BR3973" s="28"/>
      <c r="BS3973" s="28"/>
      <c r="BT3973" s="29"/>
      <c r="BU3973" s="27"/>
      <c r="BV3973" s="28"/>
      <c r="BW3973" s="28"/>
      <c r="BX3973" s="28"/>
      <c r="BY3973" s="28"/>
      <c r="BZ3973" s="28"/>
      <c r="CA3973" s="28"/>
      <c r="CB3973" s="29"/>
      <c r="CC3973" s="27"/>
      <c r="CD3973" s="28"/>
      <c r="CE3973" s="28"/>
      <c r="CF3973" s="28"/>
      <c r="CG3973" s="28"/>
      <c r="CH3973" s="28"/>
      <c r="CI3973" s="28"/>
      <c r="CJ3973" s="29"/>
      <c r="CK3973" s="27"/>
      <c r="CL3973" s="28"/>
      <c r="CM3973" s="28"/>
      <c r="CN3973" s="28"/>
      <c r="CO3973" s="28"/>
      <c r="CP3973" s="28"/>
      <c r="CQ3973" s="28"/>
      <c r="CR3973" s="29"/>
      <c r="CS3973" s="27"/>
      <c r="CT3973" s="28"/>
      <c r="CU3973" s="28"/>
      <c r="CV3973" s="28"/>
      <c r="CW3973" s="28"/>
      <c r="CX3973" s="28"/>
      <c r="CY3973" s="28"/>
      <c r="CZ3973" s="29"/>
      <c r="DA3973" s="27"/>
      <c r="DB3973" s="28"/>
      <c r="DC3973" s="28"/>
      <c r="DD3973" s="28"/>
      <c r="DE3973" s="28"/>
      <c r="DF3973" s="28"/>
      <c r="DG3973" s="28"/>
      <c r="DH3973" s="29"/>
      <c r="DI3973" s="27"/>
      <c r="DJ3973" s="28"/>
      <c r="DK3973" s="28"/>
      <c r="DL3973" s="28"/>
      <c r="DM3973" s="28"/>
      <c r="DN3973" s="28"/>
      <c r="DO3973" s="28"/>
      <c r="DP3973" s="29"/>
      <c r="DQ3973" s="27"/>
      <c r="DR3973" s="28"/>
      <c r="DS3973" s="28"/>
      <c r="DT3973" s="28"/>
      <c r="DU3973" s="28"/>
      <c r="DV3973" s="28"/>
      <c r="DW3973" s="28"/>
      <c r="DX3973" s="29"/>
      <c r="DY3973" s="27"/>
      <c r="DZ3973" s="28"/>
      <c r="EA3973" s="28"/>
      <c r="EB3973" s="28"/>
      <c r="EC3973" s="28"/>
      <c r="ED3973" s="28"/>
      <c r="EE3973" s="28"/>
      <c r="EF3973" s="29"/>
      <c r="EG3973" s="27"/>
      <c r="EH3973" s="28"/>
      <c r="EI3973" s="28"/>
      <c r="EJ3973" s="28"/>
      <c r="EK3973" s="28"/>
      <c r="EL3973" s="28"/>
      <c r="EM3973" s="28"/>
      <c r="EN3973" s="29"/>
      <c r="EO3973" s="27"/>
      <c r="EP3973" s="28"/>
      <c r="EQ3973" s="28"/>
      <c r="ER3973" s="28"/>
      <c r="ES3973" s="28"/>
      <c r="ET3973" s="28"/>
      <c r="EU3973" s="28"/>
      <c r="EV3973" s="29"/>
      <c r="EW3973" s="27"/>
      <c r="EX3973" s="28"/>
      <c r="EY3973" s="28"/>
      <c r="EZ3973" s="28"/>
      <c r="FA3973" s="28"/>
      <c r="FB3973" s="28"/>
      <c r="FC3973" s="28"/>
      <c r="FD3973" s="29"/>
      <c r="FE3973" s="27"/>
      <c r="FF3973" s="28"/>
      <c r="FG3973" s="28"/>
      <c r="FH3973" s="28"/>
      <c r="FI3973" s="28"/>
      <c r="FJ3973" s="28"/>
      <c r="FK3973" s="28"/>
      <c r="FL3973" s="29"/>
      <c r="FM3973" s="27"/>
      <c r="FN3973" s="28"/>
      <c r="FO3973" s="28"/>
      <c r="FP3973" s="28"/>
      <c r="FQ3973" s="28"/>
      <c r="FR3973" s="28"/>
      <c r="FS3973" s="28"/>
      <c r="FT3973" s="29"/>
      <c r="FU3973" s="27"/>
      <c r="FV3973" s="28"/>
      <c r="FW3973" s="28"/>
      <c r="FX3973" s="28"/>
      <c r="FY3973" s="28"/>
      <c r="FZ3973" s="28"/>
      <c r="GA3973" s="28"/>
      <c r="GB3973" s="29"/>
      <c r="GC3973" s="27"/>
      <c r="GD3973" s="28"/>
      <c r="GE3973" s="28"/>
      <c r="GF3973" s="28"/>
      <c r="GG3973" s="28"/>
      <c r="GH3973" s="28"/>
      <c r="GI3973" s="28"/>
      <c r="GJ3973" s="29"/>
      <c r="GK3973" s="27"/>
      <c r="GL3973" s="28"/>
      <c r="GM3973" s="28"/>
      <c r="GN3973" s="28"/>
      <c r="GO3973" s="28"/>
      <c r="GP3973" s="28"/>
      <c r="GQ3973" s="28"/>
      <c r="GR3973" s="29"/>
      <c r="GS3973" s="27"/>
      <c r="GT3973" s="28"/>
      <c r="GU3973" s="28"/>
      <c r="GV3973" s="28"/>
      <c r="GW3973" s="28"/>
      <c r="GX3973" s="28"/>
      <c r="GY3973" s="28"/>
      <c r="GZ3973" s="29"/>
      <c r="HA3973" s="27"/>
      <c r="HB3973" s="28"/>
      <c r="HC3973" s="28"/>
      <c r="HD3973" s="28"/>
      <c r="HE3973" s="28"/>
      <c r="HF3973" s="28"/>
      <c r="HG3973" s="28"/>
      <c r="HH3973" s="29"/>
      <c r="HI3973" s="27"/>
      <c r="HJ3973" s="28"/>
      <c r="HK3973" s="28"/>
      <c r="HL3973" s="28"/>
      <c r="HM3973" s="28"/>
      <c r="HN3973" s="28"/>
      <c r="HO3973" s="28"/>
      <c r="HP3973" s="29"/>
      <c r="HQ3973" s="27"/>
      <c r="HR3973" s="28"/>
      <c r="HS3973" s="28"/>
      <c r="HT3973" s="28"/>
      <c r="HU3973" s="28"/>
      <c r="HV3973" s="28"/>
      <c r="HW3973" s="28"/>
      <c r="HX3973" s="29"/>
      <c r="HY3973" s="27"/>
      <c r="HZ3973" s="28"/>
      <c r="IA3973" s="28"/>
      <c r="IB3973" s="28"/>
      <c r="IC3973" s="28"/>
      <c r="ID3973" s="28"/>
      <c r="IE3973" s="28"/>
      <c r="IF3973" s="29"/>
      <c r="IG3973" s="27"/>
      <c r="IH3973" s="28"/>
      <c r="II3973" s="28"/>
      <c r="IJ3973" s="28"/>
      <c r="IK3973" s="28"/>
      <c r="IL3973" s="28"/>
      <c r="IM3973" s="28"/>
      <c r="IN3973" s="29"/>
      <c r="IO3973" s="27"/>
      <c r="IP3973" s="28"/>
      <c r="IQ3973" s="28"/>
      <c r="IR3973" s="28"/>
      <c r="IS3973" s="28"/>
      <c r="IT3973" s="28"/>
      <c r="IU3973" s="28"/>
      <c r="IV3973" s="29"/>
      <c r="IW3973" s="27"/>
      <c r="IX3973" s="28"/>
      <c r="IY3973" s="28"/>
      <c r="IZ3973" s="28"/>
      <c r="JA3973" s="28"/>
      <c r="JB3973" s="28"/>
      <c r="JC3973" s="28"/>
      <c r="JD3973" s="29"/>
      <c r="JE3973" s="27"/>
      <c r="JF3973" s="28"/>
      <c r="JG3973" s="28"/>
      <c r="JH3973" s="28"/>
      <c r="JI3973" s="28"/>
      <c r="JJ3973" s="28"/>
      <c r="JK3973" s="28"/>
      <c r="JL3973" s="29"/>
      <c r="JM3973" s="27"/>
      <c r="JN3973" s="28"/>
      <c r="JO3973" s="28"/>
      <c r="JP3973" s="28"/>
      <c r="JQ3973" s="28"/>
      <c r="JR3973" s="28"/>
      <c r="JS3973" s="28"/>
      <c r="JT3973" s="29"/>
      <c r="JU3973" s="27"/>
      <c r="JV3973" s="28"/>
      <c r="JW3973" s="28"/>
      <c r="JX3973" s="28"/>
      <c r="JY3973" s="28"/>
      <c r="JZ3973" s="28"/>
      <c r="KA3973" s="28"/>
      <c r="KB3973" s="29"/>
      <c r="KC3973" s="27"/>
      <c r="KD3973" s="28"/>
      <c r="KE3973" s="28"/>
      <c r="KF3973" s="28"/>
      <c r="KG3973" s="28"/>
      <c r="KH3973" s="28"/>
      <c r="KI3973" s="28"/>
      <c r="KJ3973" s="29"/>
      <c r="KK3973" s="27"/>
      <c r="KL3973" s="28"/>
      <c r="KM3973" s="28"/>
      <c r="KN3973" s="28"/>
      <c r="KO3973" s="28"/>
      <c r="KP3973" s="28"/>
      <c r="KQ3973" s="28"/>
      <c r="KR3973" s="29"/>
      <c r="KS3973" s="27"/>
      <c r="KT3973" s="28"/>
      <c r="KU3973" s="28"/>
      <c r="KV3973" s="28"/>
      <c r="KW3973" s="28"/>
      <c r="KX3973" s="28"/>
      <c r="KY3973" s="28"/>
      <c r="KZ3973" s="29"/>
      <c r="LA3973" s="27"/>
      <c r="LB3973" s="28"/>
      <c r="LC3973" s="28"/>
      <c r="LD3973" s="28"/>
      <c r="LE3973" s="28"/>
      <c r="LF3973" s="28"/>
      <c r="LG3973" s="28"/>
      <c r="LH3973" s="29"/>
      <c r="LI3973" s="27"/>
      <c r="LJ3973" s="28"/>
      <c r="LK3973" s="28"/>
      <c r="LL3973" s="28"/>
      <c r="LM3973" s="28"/>
      <c r="LN3973" s="28"/>
      <c r="LO3973" s="28"/>
      <c r="LP3973" s="29"/>
      <c r="LQ3973" s="27"/>
      <c r="LR3973" s="28"/>
      <c r="LS3973" s="28"/>
      <c r="LT3973" s="28"/>
      <c r="LU3973" s="28"/>
      <c r="LV3973" s="28"/>
      <c r="LW3973" s="28"/>
      <c r="LX3973" s="29"/>
      <c r="LY3973" s="27"/>
      <c r="LZ3973" s="28"/>
      <c r="MA3973" s="28"/>
      <c r="MB3973" s="28"/>
      <c r="MC3973" s="28"/>
      <c r="MD3973" s="28"/>
      <c r="ME3973" s="28"/>
      <c r="MF3973" s="29"/>
      <c r="MG3973" s="27"/>
      <c r="MH3973" s="28"/>
      <c r="MI3973" s="28"/>
      <c r="MJ3973" s="28"/>
      <c r="MK3973" s="28"/>
      <c r="ML3973" s="28"/>
      <c r="MM3973" s="28"/>
      <c r="MN3973" s="29"/>
      <c r="MO3973" s="27"/>
      <c r="MP3973" s="28"/>
      <c r="MQ3973" s="28"/>
      <c r="MR3973" s="28"/>
      <c r="MS3973" s="28"/>
      <c r="MT3973" s="28"/>
      <c r="MU3973" s="28"/>
      <c r="MV3973" s="29"/>
      <c r="MW3973" s="27"/>
      <c r="MX3973" s="28"/>
      <c r="MY3973" s="28"/>
      <c r="MZ3973" s="28"/>
      <c r="NA3973" s="28"/>
      <c r="NB3973" s="28"/>
      <c r="NC3973" s="28"/>
      <c r="ND3973" s="29"/>
      <c r="NE3973" s="27"/>
      <c r="NF3973" s="28"/>
      <c r="NG3973" s="28"/>
      <c r="NH3973" s="28"/>
      <c r="NI3973" s="28"/>
      <c r="NJ3973" s="28"/>
      <c r="NK3973" s="28"/>
      <c r="NL3973" s="29"/>
      <c r="NM3973" s="27"/>
      <c r="NN3973" s="28"/>
      <c r="NO3973" s="28"/>
      <c r="NP3973" s="28"/>
      <c r="NQ3973" s="28"/>
      <c r="NR3973" s="28"/>
      <c r="NS3973" s="28"/>
      <c r="NT3973" s="29"/>
      <c r="NU3973" s="27"/>
      <c r="NV3973" s="28"/>
      <c r="NW3973" s="28"/>
      <c r="NX3973" s="28"/>
      <c r="NY3973" s="28"/>
      <c r="NZ3973" s="28"/>
      <c r="OA3973" s="28"/>
      <c r="OB3973" s="29"/>
      <c r="OC3973" s="27"/>
      <c r="OD3973" s="28"/>
      <c r="OE3973" s="28"/>
      <c r="OF3973" s="28"/>
      <c r="OG3973" s="28"/>
      <c r="OH3973" s="28"/>
      <c r="OI3973" s="28"/>
      <c r="OJ3973" s="29"/>
      <c r="OK3973" s="27"/>
      <c r="OL3973" s="28"/>
      <c r="OM3973" s="28"/>
      <c r="ON3973" s="28"/>
      <c r="OO3973" s="28"/>
      <c r="OP3973" s="28"/>
      <c r="OQ3973" s="28"/>
      <c r="OR3973" s="29"/>
      <c r="OS3973" s="27"/>
      <c r="OT3973" s="28"/>
      <c r="OU3973" s="28"/>
      <c r="OV3973" s="28"/>
      <c r="OW3973" s="28"/>
      <c r="OX3973" s="28"/>
      <c r="OY3973" s="28"/>
      <c r="OZ3973" s="29"/>
      <c r="PA3973" s="27"/>
      <c r="PB3973" s="28"/>
      <c r="PC3973" s="28"/>
      <c r="PD3973" s="28"/>
      <c r="PE3973" s="28"/>
      <c r="PF3973" s="28"/>
      <c r="PG3973" s="28"/>
      <c r="PH3973" s="29"/>
      <c r="PI3973" s="27"/>
      <c r="PJ3973" s="28"/>
      <c r="PK3973" s="28"/>
      <c r="PL3973" s="28"/>
      <c r="PM3973" s="28"/>
      <c r="PN3973" s="28"/>
      <c r="PO3973" s="28"/>
      <c r="PP3973" s="29"/>
      <c r="PQ3973" s="27"/>
      <c r="PR3973" s="28"/>
      <c r="PS3973" s="28"/>
      <c r="PT3973" s="28"/>
      <c r="PU3973" s="28"/>
      <c r="PV3973" s="28"/>
      <c r="PW3973" s="28"/>
      <c r="PX3973" s="29"/>
      <c r="PY3973" s="27"/>
      <c r="PZ3973" s="28"/>
      <c r="QA3973" s="28"/>
      <c r="QB3973" s="28"/>
      <c r="QC3973" s="28"/>
      <c r="QD3973" s="28"/>
      <c r="QE3973" s="28"/>
      <c r="QF3973" s="29"/>
      <c r="QG3973" s="27"/>
      <c r="QH3973" s="28"/>
      <c r="QI3973" s="28"/>
      <c r="QJ3973" s="28"/>
      <c r="QK3973" s="28"/>
      <c r="QL3973" s="28"/>
      <c r="QM3973" s="28"/>
      <c r="QN3973" s="29"/>
      <c r="QO3973" s="27"/>
      <c r="QP3973" s="28"/>
      <c r="QQ3973" s="28"/>
      <c r="QR3973" s="28"/>
      <c r="QS3973" s="28"/>
      <c r="QT3973" s="28"/>
      <c r="QU3973" s="28"/>
      <c r="QV3973" s="29"/>
      <c r="QW3973" s="27"/>
      <c r="QX3973" s="28"/>
      <c r="QY3973" s="28"/>
      <c r="QZ3973" s="28"/>
      <c r="RA3973" s="28"/>
      <c r="RB3973" s="28"/>
      <c r="RC3973" s="28"/>
      <c r="RD3973" s="29"/>
      <c r="RE3973" s="27"/>
      <c r="RF3973" s="28"/>
      <c r="RG3973" s="28"/>
      <c r="RH3973" s="28"/>
      <c r="RI3973" s="28"/>
      <c r="RJ3973" s="28"/>
      <c r="RK3973" s="28"/>
      <c r="RL3973" s="29"/>
      <c r="RM3973" s="27"/>
      <c r="RN3973" s="28"/>
      <c r="RO3973" s="28"/>
      <c r="RP3973" s="28"/>
      <c r="RQ3973" s="28"/>
      <c r="RR3973" s="28"/>
      <c r="RS3973" s="28"/>
      <c r="RT3973" s="29"/>
      <c r="RU3973" s="27"/>
      <c r="RV3973" s="28"/>
      <c r="RW3973" s="28"/>
      <c r="RX3973" s="28"/>
      <c r="RY3973" s="28"/>
      <c r="RZ3973" s="28"/>
      <c r="SA3973" s="28"/>
      <c r="SB3973" s="29"/>
      <c r="SC3973" s="27"/>
      <c r="SD3973" s="28"/>
      <c r="SE3973" s="28"/>
      <c r="SF3973" s="28"/>
      <c r="SG3973" s="28"/>
      <c r="SH3973" s="28"/>
      <c r="SI3973" s="28"/>
      <c r="SJ3973" s="29"/>
      <c r="SK3973" s="27"/>
      <c r="SL3973" s="28"/>
      <c r="SM3973" s="28"/>
      <c r="SN3973" s="28"/>
      <c r="SO3973" s="28"/>
      <c r="SP3973" s="28"/>
      <c r="SQ3973" s="28"/>
      <c r="SR3973" s="29"/>
      <c r="SS3973" s="27"/>
      <c r="ST3973" s="28"/>
      <c r="SU3973" s="28"/>
      <c r="SV3973" s="28"/>
      <c r="SW3973" s="28"/>
      <c r="SX3973" s="28"/>
      <c r="SY3973" s="28"/>
      <c r="SZ3973" s="29"/>
      <c r="TA3973" s="27"/>
      <c r="TB3973" s="28"/>
      <c r="TC3973" s="28"/>
      <c r="TD3973" s="28"/>
      <c r="TE3973" s="28"/>
      <c r="TF3973" s="28"/>
      <c r="TG3973" s="28"/>
      <c r="TH3973" s="29"/>
      <c r="TI3973" s="27"/>
      <c r="TJ3973" s="28"/>
      <c r="TK3973" s="28"/>
      <c r="TL3973" s="28"/>
      <c r="TM3973" s="28"/>
      <c r="TN3973" s="28"/>
      <c r="TO3973" s="28"/>
      <c r="TP3973" s="29"/>
      <c r="TQ3973" s="27"/>
      <c r="TR3973" s="28"/>
      <c r="TS3973" s="28"/>
      <c r="TT3973" s="28"/>
      <c r="TU3973" s="28"/>
      <c r="TV3973" s="28"/>
      <c r="TW3973" s="28"/>
      <c r="TX3973" s="29"/>
      <c r="TY3973" s="27"/>
      <c r="TZ3973" s="28"/>
      <c r="UA3973" s="28"/>
      <c r="UB3973" s="28"/>
      <c r="UC3973" s="28"/>
      <c r="UD3973" s="28"/>
      <c r="UE3973" s="28"/>
      <c r="UF3973" s="29"/>
      <c r="UG3973" s="27"/>
      <c r="UH3973" s="28"/>
      <c r="UI3973" s="28"/>
      <c r="UJ3973" s="28"/>
      <c r="UK3973" s="28"/>
      <c r="UL3973" s="28"/>
      <c r="UM3973" s="28"/>
      <c r="UN3973" s="29"/>
      <c r="UO3973" s="27"/>
      <c r="UP3973" s="28"/>
      <c r="UQ3973" s="28"/>
      <c r="UR3973" s="28"/>
      <c r="US3973" s="28"/>
      <c r="UT3973" s="28"/>
      <c r="UU3973" s="28"/>
      <c r="UV3973" s="29"/>
      <c r="UW3973" s="27"/>
      <c r="UX3973" s="28"/>
      <c r="UY3973" s="28"/>
      <c r="UZ3973" s="28"/>
      <c r="VA3973" s="28"/>
      <c r="VB3973" s="28"/>
      <c r="VC3973" s="28"/>
      <c r="VD3973" s="29"/>
      <c r="VE3973" s="27"/>
      <c r="VF3973" s="28"/>
      <c r="VG3973" s="28"/>
      <c r="VH3973" s="28"/>
      <c r="VI3973" s="28"/>
      <c r="VJ3973" s="28"/>
      <c r="VK3973" s="28"/>
      <c r="VL3973" s="29"/>
      <c r="VM3973" s="27"/>
      <c r="VN3973" s="28"/>
      <c r="VO3973" s="28"/>
      <c r="VP3973" s="28"/>
      <c r="VQ3973" s="28"/>
      <c r="VR3973" s="28"/>
      <c r="VS3973" s="28"/>
      <c r="VT3973" s="29"/>
      <c r="VU3973" s="27"/>
      <c r="VV3973" s="28"/>
      <c r="VW3973" s="28"/>
      <c r="VX3973" s="28"/>
      <c r="VY3973" s="28"/>
      <c r="VZ3973" s="28"/>
      <c r="WA3973" s="28"/>
      <c r="WB3973" s="29"/>
      <c r="WC3973" s="27"/>
      <c r="WD3973" s="28"/>
      <c r="WE3973" s="28"/>
      <c r="WF3973" s="28"/>
      <c r="WG3973" s="28"/>
      <c r="WH3973" s="28"/>
      <c r="WI3973" s="28"/>
      <c r="WJ3973" s="29"/>
      <c r="WK3973" s="27"/>
      <c r="WL3973" s="28"/>
      <c r="WM3973" s="28"/>
      <c r="WN3973" s="28"/>
      <c r="WO3973" s="28"/>
      <c r="WP3973" s="28"/>
      <c r="WQ3973" s="28"/>
      <c r="WR3973" s="29"/>
      <c r="WS3973" s="27"/>
      <c r="WT3973" s="28"/>
      <c r="WU3973" s="28"/>
      <c r="WV3973" s="28"/>
      <c r="WW3973" s="28"/>
      <c r="WX3973" s="28"/>
      <c r="WY3973" s="28"/>
      <c r="WZ3973" s="29"/>
      <c r="XA3973" s="27"/>
      <c r="XB3973" s="28"/>
      <c r="XC3973" s="28"/>
      <c r="XD3973" s="28"/>
      <c r="XE3973" s="28"/>
      <c r="XF3973" s="28"/>
      <c r="XG3973" s="28"/>
      <c r="XH3973" s="29"/>
      <c r="XI3973" s="27"/>
      <c r="XJ3973" s="28"/>
      <c r="XK3973" s="28"/>
      <c r="XL3973" s="28"/>
      <c r="XM3973" s="28"/>
      <c r="XN3973" s="28"/>
      <c r="XO3973" s="28"/>
      <c r="XP3973" s="29"/>
      <c r="XQ3973" s="27"/>
      <c r="XR3973" s="28"/>
      <c r="XS3973" s="28"/>
      <c r="XT3973" s="28"/>
      <c r="XU3973" s="28"/>
      <c r="XV3973" s="28"/>
      <c r="XW3973" s="28"/>
      <c r="XX3973" s="29"/>
      <c r="XY3973" s="27"/>
      <c r="XZ3973" s="28"/>
      <c r="YA3973" s="28"/>
      <c r="YB3973" s="28"/>
      <c r="YC3973" s="28"/>
      <c r="YD3973" s="28"/>
      <c r="YE3973" s="28"/>
      <c r="YF3973" s="29"/>
      <c r="YG3973" s="27"/>
      <c r="YH3973" s="28"/>
      <c r="YI3973" s="28"/>
      <c r="YJ3973" s="28"/>
      <c r="YK3973" s="28"/>
      <c r="YL3973" s="28"/>
      <c r="YM3973" s="28"/>
      <c r="YN3973" s="29"/>
      <c r="YO3973" s="27"/>
      <c r="YP3973" s="28"/>
      <c r="YQ3973" s="28"/>
      <c r="YR3973" s="28"/>
      <c r="YS3973" s="28"/>
      <c r="YT3973" s="28"/>
      <c r="YU3973" s="28"/>
      <c r="YV3973" s="29"/>
      <c r="YW3973" s="27"/>
      <c r="YX3973" s="28"/>
      <c r="YY3973" s="28"/>
      <c r="YZ3973" s="28"/>
      <c r="ZA3973" s="28"/>
      <c r="ZB3973" s="28"/>
      <c r="ZC3973" s="28"/>
      <c r="ZD3973" s="29"/>
      <c r="ZE3973" s="27"/>
      <c r="ZF3973" s="28"/>
      <c r="ZG3973" s="28"/>
      <c r="ZH3973" s="28"/>
      <c r="ZI3973" s="28"/>
      <c r="ZJ3973" s="28"/>
      <c r="ZK3973" s="28"/>
      <c r="ZL3973" s="29"/>
      <c r="ZM3973" s="27"/>
      <c r="ZN3973" s="28"/>
      <c r="ZO3973" s="28"/>
      <c r="ZP3973" s="28"/>
      <c r="ZQ3973" s="28"/>
      <c r="ZR3973" s="28"/>
      <c r="ZS3973" s="28"/>
      <c r="ZT3973" s="29"/>
      <c r="ZU3973" s="27"/>
      <c r="ZV3973" s="28"/>
      <c r="ZW3973" s="28"/>
      <c r="ZX3973" s="28"/>
      <c r="ZY3973" s="28"/>
      <c r="ZZ3973" s="28"/>
      <c r="AAA3973" s="28"/>
      <c r="AAB3973" s="29"/>
      <c r="AAC3973" s="27"/>
      <c r="AAD3973" s="28"/>
      <c r="AAE3973" s="28"/>
      <c r="AAF3973" s="28"/>
      <c r="AAG3973" s="28"/>
      <c r="AAH3973" s="28"/>
      <c r="AAI3973" s="28"/>
      <c r="AAJ3973" s="29"/>
      <c r="AAK3973" s="27"/>
      <c r="AAL3973" s="28"/>
      <c r="AAM3973" s="28"/>
      <c r="AAN3973" s="28"/>
      <c r="AAO3973" s="28"/>
      <c r="AAP3973" s="28"/>
      <c r="AAQ3973" s="28"/>
      <c r="AAR3973" s="29"/>
      <c r="AAS3973" s="27"/>
      <c r="AAT3973" s="28"/>
      <c r="AAU3973" s="28"/>
      <c r="AAV3973" s="28"/>
      <c r="AAW3973" s="28"/>
      <c r="AAX3973" s="28"/>
      <c r="AAY3973" s="28"/>
      <c r="AAZ3973" s="29"/>
      <c r="ABA3973" s="27"/>
      <c r="ABB3973" s="28"/>
      <c r="ABC3973" s="28"/>
      <c r="ABD3973" s="28"/>
      <c r="ABE3973" s="28"/>
      <c r="ABF3973" s="28"/>
      <c r="ABG3973" s="28"/>
      <c r="ABH3973" s="29"/>
      <c r="ABI3973" s="27"/>
      <c r="ABJ3973" s="28"/>
      <c r="ABK3973" s="28"/>
      <c r="ABL3973" s="28"/>
      <c r="ABM3973" s="28"/>
      <c r="ABN3973" s="28"/>
      <c r="ABO3973" s="28"/>
      <c r="ABP3973" s="29"/>
      <c r="ABQ3973" s="27"/>
      <c r="ABR3973" s="28"/>
      <c r="ABS3973" s="28"/>
      <c r="ABT3973" s="28"/>
      <c r="ABU3973" s="28"/>
      <c r="ABV3973" s="28"/>
      <c r="ABW3973" s="28"/>
      <c r="ABX3973" s="29"/>
      <c r="ABY3973" s="27"/>
      <c r="ABZ3973" s="28"/>
      <c r="ACA3973" s="28"/>
      <c r="ACB3973" s="28"/>
      <c r="ACC3973" s="28"/>
      <c r="ACD3973" s="28"/>
      <c r="ACE3973" s="28"/>
      <c r="ACF3973" s="29"/>
      <c r="ACG3973" s="27"/>
      <c r="ACH3973" s="28"/>
      <c r="ACI3973" s="28"/>
      <c r="ACJ3973" s="28"/>
      <c r="ACK3973" s="28"/>
      <c r="ACL3973" s="28"/>
      <c r="ACM3973" s="28"/>
      <c r="ACN3973" s="29"/>
      <c r="ACO3973" s="27"/>
      <c r="ACP3973" s="28"/>
      <c r="ACQ3973" s="28"/>
      <c r="ACR3973" s="28"/>
      <c r="ACS3973" s="28"/>
      <c r="ACT3973" s="28"/>
      <c r="ACU3973" s="28"/>
      <c r="ACV3973" s="29"/>
      <c r="ACW3973" s="27"/>
      <c r="ACX3973" s="28"/>
      <c r="ACY3973" s="28"/>
      <c r="ACZ3973" s="28"/>
      <c r="ADA3973" s="28"/>
      <c r="ADB3973" s="28"/>
      <c r="ADC3973" s="28"/>
      <c r="ADD3973" s="29"/>
      <c r="ADE3973" s="27"/>
      <c r="ADF3973" s="28"/>
      <c r="ADG3973" s="28"/>
      <c r="ADH3973" s="28"/>
      <c r="ADI3973" s="28"/>
      <c r="ADJ3973" s="28"/>
      <c r="ADK3973" s="28"/>
      <c r="ADL3973" s="29"/>
      <c r="ADM3973" s="27"/>
      <c r="ADN3973" s="28"/>
      <c r="ADO3973" s="28"/>
      <c r="ADP3973" s="28"/>
      <c r="ADQ3973" s="28"/>
      <c r="ADR3973" s="28"/>
      <c r="ADS3973" s="28"/>
      <c r="ADT3973" s="29"/>
      <c r="ADU3973" s="27"/>
      <c r="ADV3973" s="28"/>
      <c r="ADW3973" s="28"/>
      <c r="ADX3973" s="28"/>
      <c r="ADY3973" s="28"/>
      <c r="ADZ3973" s="28"/>
      <c r="AEA3973" s="28"/>
      <c r="AEB3973" s="29"/>
      <c r="AEC3973" s="27"/>
      <c r="AED3973" s="28"/>
      <c r="AEE3973" s="28"/>
      <c r="AEF3973" s="28"/>
      <c r="AEG3973" s="28"/>
      <c r="AEH3973" s="28"/>
      <c r="AEI3973" s="28"/>
      <c r="AEJ3973" s="29"/>
      <c r="AEK3973" s="27"/>
      <c r="AEL3973" s="28"/>
      <c r="AEM3973" s="28"/>
      <c r="AEN3973" s="28"/>
      <c r="AEO3973" s="28"/>
      <c r="AEP3973" s="28"/>
      <c r="AEQ3973" s="28"/>
      <c r="AER3973" s="29"/>
      <c r="AES3973" s="27"/>
      <c r="AET3973" s="28"/>
      <c r="AEU3973" s="28"/>
      <c r="AEV3973" s="28"/>
      <c r="AEW3973" s="28"/>
      <c r="AEX3973" s="28"/>
      <c r="AEY3973" s="28"/>
      <c r="AEZ3973" s="29"/>
      <c r="AFA3973" s="27"/>
      <c r="AFB3973" s="28"/>
      <c r="AFC3973" s="28"/>
      <c r="AFD3973" s="28"/>
      <c r="AFE3973" s="28"/>
      <c r="AFF3973" s="28"/>
      <c r="AFG3973" s="28"/>
      <c r="AFH3973" s="29"/>
      <c r="AFI3973" s="27"/>
      <c r="AFJ3973" s="28"/>
      <c r="AFK3973" s="28"/>
      <c r="AFL3973" s="28"/>
      <c r="AFM3973" s="28"/>
      <c r="AFN3973" s="28"/>
      <c r="AFO3973" s="28"/>
      <c r="AFP3973" s="29"/>
      <c r="AFQ3973" s="27"/>
      <c r="AFR3973" s="28"/>
      <c r="AFS3973" s="28"/>
      <c r="AFT3973" s="28"/>
      <c r="AFU3973" s="28"/>
      <c r="AFV3973" s="28"/>
      <c r="AFW3973" s="28"/>
      <c r="AFX3973" s="29"/>
      <c r="AFY3973" s="27"/>
      <c r="AFZ3973" s="28"/>
      <c r="AGA3973" s="28"/>
      <c r="AGB3973" s="28"/>
      <c r="AGC3973" s="28"/>
      <c r="AGD3973" s="28"/>
      <c r="AGE3973" s="28"/>
      <c r="AGF3973" s="29"/>
      <c r="AGG3973" s="27"/>
      <c r="AGH3973" s="28"/>
      <c r="AGI3973" s="28"/>
      <c r="AGJ3973" s="28"/>
      <c r="AGK3973" s="28"/>
      <c r="AGL3973" s="28"/>
      <c r="AGM3973" s="28"/>
      <c r="AGN3973" s="29"/>
      <c r="AGO3973" s="27"/>
      <c r="AGP3973" s="28"/>
      <c r="AGQ3973" s="28"/>
      <c r="AGR3973" s="28"/>
      <c r="AGS3973" s="28"/>
      <c r="AGT3973" s="28"/>
      <c r="AGU3973" s="28"/>
      <c r="AGV3973" s="29"/>
      <c r="AGW3973" s="27"/>
      <c r="AGX3973" s="28"/>
      <c r="AGY3973" s="28"/>
      <c r="AGZ3973" s="28"/>
      <c r="AHA3973" s="28"/>
      <c r="AHB3973" s="28"/>
      <c r="AHC3973" s="28"/>
      <c r="AHD3973" s="29"/>
      <c r="AHE3973" s="27"/>
      <c r="AHF3973" s="28"/>
      <c r="AHG3973" s="28"/>
      <c r="AHH3973" s="28"/>
      <c r="AHI3973" s="28"/>
      <c r="AHJ3973" s="28"/>
      <c r="AHK3973" s="28"/>
      <c r="AHL3973" s="29"/>
      <c r="AHM3973" s="27"/>
      <c r="AHN3973" s="28"/>
      <c r="AHO3973" s="28"/>
      <c r="AHP3973" s="28"/>
      <c r="AHQ3973" s="28"/>
      <c r="AHR3973" s="28"/>
      <c r="AHS3973" s="28"/>
      <c r="AHT3973" s="29"/>
      <c r="AHU3973" s="27"/>
      <c r="AHV3973" s="28"/>
      <c r="AHW3973" s="28"/>
      <c r="AHX3973" s="28"/>
      <c r="AHY3973" s="28"/>
      <c r="AHZ3973" s="28"/>
      <c r="AIA3973" s="28"/>
      <c r="AIB3973" s="29"/>
      <c r="AIC3973" s="27"/>
      <c r="AID3973" s="28"/>
      <c r="AIE3973" s="28"/>
      <c r="AIF3973" s="28"/>
      <c r="AIG3973" s="28"/>
      <c r="AIH3973" s="28"/>
      <c r="AII3973" s="28"/>
      <c r="AIJ3973" s="29"/>
      <c r="AIK3973" s="27"/>
      <c r="AIL3973" s="28"/>
      <c r="AIM3973" s="28"/>
      <c r="AIN3973" s="28"/>
      <c r="AIO3973" s="28"/>
      <c r="AIP3973" s="28"/>
      <c r="AIQ3973" s="28"/>
      <c r="AIR3973" s="29"/>
      <c r="AIS3973" s="27"/>
      <c r="AIT3973" s="28"/>
      <c r="AIU3973" s="28"/>
      <c r="AIV3973" s="28"/>
      <c r="AIW3973" s="28"/>
      <c r="AIX3973" s="28"/>
      <c r="AIY3973" s="28"/>
      <c r="AIZ3973" s="29"/>
      <c r="AJA3973" s="27"/>
      <c r="AJB3973" s="28"/>
      <c r="AJC3973" s="28"/>
      <c r="AJD3973" s="28"/>
      <c r="AJE3973" s="28"/>
      <c r="AJF3973" s="28"/>
      <c r="AJG3973" s="28"/>
      <c r="AJH3973" s="29"/>
      <c r="AJI3973" s="27"/>
      <c r="AJJ3973" s="28"/>
      <c r="AJK3973" s="28"/>
      <c r="AJL3973" s="28"/>
      <c r="AJM3973" s="28"/>
      <c r="AJN3973" s="28"/>
      <c r="AJO3973" s="28"/>
      <c r="AJP3973" s="29"/>
      <c r="AJQ3973" s="27"/>
      <c r="AJR3973" s="28"/>
      <c r="AJS3973" s="28"/>
      <c r="AJT3973" s="28"/>
      <c r="AJU3973" s="28"/>
      <c r="AJV3973" s="28"/>
      <c r="AJW3973" s="28"/>
      <c r="AJX3973" s="29"/>
      <c r="AJY3973" s="27"/>
      <c r="AJZ3973" s="28"/>
      <c r="AKA3973" s="28"/>
      <c r="AKB3973" s="28"/>
      <c r="AKC3973" s="28"/>
      <c r="AKD3973" s="28"/>
      <c r="AKE3973" s="28"/>
      <c r="AKF3973" s="29"/>
      <c r="AKG3973" s="27"/>
      <c r="AKH3973" s="28"/>
      <c r="AKI3973" s="28"/>
      <c r="AKJ3973" s="28"/>
      <c r="AKK3973" s="28"/>
      <c r="AKL3973" s="28"/>
      <c r="AKM3973" s="28"/>
      <c r="AKN3973" s="29"/>
      <c r="AKO3973" s="27"/>
      <c r="AKP3973" s="28"/>
      <c r="AKQ3973" s="28"/>
      <c r="AKR3973" s="28"/>
      <c r="AKS3973" s="28"/>
      <c r="AKT3973" s="28"/>
      <c r="AKU3973" s="28"/>
      <c r="AKV3973" s="29"/>
      <c r="AKW3973" s="27"/>
      <c r="AKX3973" s="28"/>
      <c r="AKY3973" s="28"/>
      <c r="AKZ3973" s="28"/>
      <c r="ALA3973" s="28"/>
      <c r="ALB3973" s="28"/>
      <c r="ALC3973" s="28"/>
      <c r="ALD3973" s="29"/>
      <c r="ALE3973" s="27"/>
      <c r="ALF3973" s="28"/>
      <c r="ALG3973" s="28"/>
      <c r="ALH3973" s="28"/>
      <c r="ALI3973" s="28"/>
      <c r="ALJ3973" s="28"/>
      <c r="ALK3973" s="28"/>
      <c r="ALL3973" s="29"/>
      <c r="ALM3973" s="27"/>
      <c r="ALN3973" s="28"/>
      <c r="ALO3973" s="28"/>
      <c r="ALP3973" s="28"/>
      <c r="ALQ3973" s="28"/>
      <c r="ALR3973" s="28"/>
      <c r="ALS3973" s="28"/>
      <c r="ALT3973" s="29"/>
      <c r="ALU3973" s="27"/>
      <c r="ALV3973" s="28"/>
      <c r="ALW3973" s="28"/>
      <c r="ALX3973" s="28"/>
      <c r="ALY3973" s="28"/>
      <c r="ALZ3973" s="28"/>
      <c r="AMA3973" s="28"/>
      <c r="AMB3973" s="29"/>
      <c r="AMC3973" s="27"/>
      <c r="AMD3973" s="28"/>
      <c r="AME3973" s="28"/>
      <c r="AMF3973" s="28"/>
      <c r="AMG3973" s="28"/>
      <c r="AMH3973" s="28"/>
      <c r="AMI3973" s="28"/>
      <c r="AMJ3973" s="29"/>
      <c r="AMK3973" s="27"/>
      <c r="AML3973" s="28"/>
      <c r="AMM3973" s="28"/>
      <c r="AMN3973" s="28"/>
      <c r="AMO3973" s="28"/>
      <c r="AMP3973" s="28"/>
      <c r="AMQ3973" s="28"/>
      <c r="AMR3973" s="29"/>
      <c r="AMS3973" s="27"/>
      <c r="AMT3973" s="28"/>
      <c r="AMU3973" s="28"/>
      <c r="AMV3973" s="28"/>
      <c r="AMW3973" s="28"/>
      <c r="AMX3973" s="28"/>
      <c r="AMY3973" s="28"/>
      <c r="AMZ3973" s="29"/>
      <c r="ANA3973" s="27"/>
      <c r="ANB3973" s="28"/>
      <c r="ANC3973" s="28"/>
      <c r="AND3973" s="28"/>
      <c r="ANE3973" s="28"/>
      <c r="ANF3973" s="28"/>
      <c r="ANG3973" s="28"/>
      <c r="ANH3973" s="29"/>
      <c r="ANI3973" s="27"/>
      <c r="ANJ3973" s="28"/>
      <c r="ANK3973" s="28"/>
      <c r="ANL3973" s="28"/>
      <c r="ANM3973" s="28"/>
      <c r="ANN3973" s="28"/>
      <c r="ANO3973" s="28"/>
      <c r="ANP3973" s="29"/>
      <c r="ANQ3973" s="27"/>
      <c r="ANR3973" s="28"/>
      <c r="ANS3973" s="28"/>
      <c r="ANT3973" s="28"/>
      <c r="ANU3973" s="28"/>
      <c r="ANV3973" s="28"/>
      <c r="ANW3973" s="28"/>
      <c r="ANX3973" s="29"/>
      <c r="ANY3973" s="27"/>
      <c r="ANZ3973" s="28"/>
      <c r="AOA3973" s="28"/>
      <c r="AOB3973" s="28"/>
      <c r="AOC3973" s="28"/>
      <c r="AOD3973" s="28"/>
      <c r="AOE3973" s="28"/>
      <c r="AOF3973" s="29"/>
      <c r="AOG3973" s="27"/>
      <c r="AOH3973" s="28"/>
      <c r="AOI3973" s="28"/>
      <c r="AOJ3973" s="28"/>
      <c r="AOK3973" s="28"/>
      <c r="AOL3973" s="28"/>
      <c r="AOM3973" s="28"/>
      <c r="AON3973" s="29"/>
      <c r="AOO3973" s="27"/>
      <c r="AOP3973" s="28"/>
      <c r="AOQ3973" s="28"/>
      <c r="AOR3973" s="28"/>
      <c r="AOS3973" s="28"/>
      <c r="AOT3973" s="28"/>
      <c r="AOU3973" s="28"/>
      <c r="AOV3973" s="29"/>
      <c r="AOW3973" s="27"/>
      <c r="AOX3973" s="28"/>
      <c r="AOY3973" s="28"/>
      <c r="AOZ3973" s="28"/>
      <c r="APA3973" s="28"/>
      <c r="APB3973" s="28"/>
      <c r="APC3973" s="28"/>
      <c r="APD3973" s="29"/>
      <c r="APE3973" s="27"/>
      <c r="APF3973" s="28"/>
      <c r="APG3973" s="28"/>
      <c r="APH3973" s="28"/>
      <c r="API3973" s="28"/>
      <c r="APJ3973" s="28"/>
      <c r="APK3973" s="28"/>
      <c r="APL3973" s="29"/>
      <c r="APM3973" s="27"/>
      <c r="APN3973" s="28"/>
      <c r="APO3973" s="28"/>
      <c r="APP3973" s="28"/>
      <c r="APQ3973" s="28"/>
      <c r="APR3973" s="28"/>
      <c r="APS3973" s="28"/>
      <c r="APT3973" s="29"/>
      <c r="APU3973" s="27"/>
      <c r="APV3973" s="28"/>
      <c r="APW3973" s="28"/>
      <c r="APX3973" s="28"/>
      <c r="APY3973" s="28"/>
      <c r="APZ3973" s="28"/>
      <c r="AQA3973" s="28"/>
      <c r="AQB3973" s="29"/>
      <c r="AQC3973" s="27"/>
      <c r="AQD3973" s="28"/>
      <c r="AQE3973" s="28"/>
      <c r="AQF3973" s="28"/>
      <c r="AQG3973" s="28"/>
      <c r="AQH3973" s="28"/>
      <c r="AQI3973" s="28"/>
      <c r="AQJ3973" s="29"/>
      <c r="AQK3973" s="27"/>
      <c r="AQL3973" s="28"/>
      <c r="AQM3973" s="28"/>
      <c r="AQN3973" s="28"/>
      <c r="AQO3973" s="28"/>
      <c r="AQP3973" s="28"/>
      <c r="AQQ3973" s="28"/>
      <c r="AQR3973" s="29"/>
      <c r="AQS3973" s="27"/>
      <c r="AQT3973" s="28"/>
      <c r="AQU3973" s="28"/>
      <c r="AQV3973" s="28"/>
      <c r="AQW3973" s="28"/>
      <c r="AQX3973" s="28"/>
      <c r="AQY3973" s="28"/>
      <c r="AQZ3973" s="29"/>
      <c r="ARA3973" s="27"/>
      <c r="ARB3973" s="28"/>
      <c r="ARC3973" s="28"/>
      <c r="ARD3973" s="28"/>
      <c r="ARE3973" s="28"/>
      <c r="ARF3973" s="28"/>
      <c r="ARG3973" s="28"/>
      <c r="ARH3973" s="29"/>
      <c r="ARI3973" s="27"/>
      <c r="ARJ3973" s="28"/>
      <c r="ARK3973" s="28"/>
      <c r="ARL3973" s="28"/>
      <c r="ARM3973" s="28"/>
      <c r="ARN3973" s="28"/>
      <c r="ARO3973" s="28"/>
      <c r="ARP3973" s="29"/>
      <c r="ARQ3973" s="27"/>
      <c r="ARR3973" s="28"/>
      <c r="ARS3973" s="28"/>
      <c r="ART3973" s="28"/>
      <c r="ARU3973" s="28"/>
      <c r="ARV3973" s="28"/>
      <c r="ARW3973" s="28"/>
      <c r="ARX3973" s="29"/>
      <c r="ARY3973" s="27"/>
      <c r="ARZ3973" s="28"/>
      <c r="ASA3973" s="28"/>
      <c r="ASB3973" s="28"/>
      <c r="ASC3973" s="28"/>
      <c r="ASD3973" s="28"/>
      <c r="ASE3973" s="28"/>
      <c r="ASF3973" s="29"/>
      <c r="ASG3973" s="27"/>
      <c r="ASH3973" s="28"/>
      <c r="ASI3973" s="28"/>
      <c r="ASJ3973" s="28"/>
      <c r="ASK3973" s="28"/>
      <c r="ASL3973" s="28"/>
      <c r="ASM3973" s="28"/>
      <c r="ASN3973" s="29"/>
      <c r="ASO3973" s="27"/>
      <c r="ASP3973" s="28"/>
      <c r="ASQ3973" s="28"/>
      <c r="ASR3973" s="28"/>
      <c r="ASS3973" s="28"/>
      <c r="AST3973" s="28"/>
      <c r="ASU3973" s="28"/>
      <c r="ASV3973" s="29"/>
      <c r="ASW3973" s="27"/>
      <c r="ASX3973" s="28"/>
      <c r="ASY3973" s="28"/>
      <c r="ASZ3973" s="28"/>
      <c r="ATA3973" s="28"/>
      <c r="ATB3973" s="28"/>
      <c r="ATC3973" s="28"/>
      <c r="ATD3973" s="29"/>
      <c r="ATE3973" s="27"/>
      <c r="ATF3973" s="28"/>
      <c r="ATG3973" s="28"/>
      <c r="ATH3973" s="28"/>
      <c r="ATI3973" s="28"/>
      <c r="ATJ3973" s="28"/>
      <c r="ATK3973" s="28"/>
      <c r="ATL3973" s="29"/>
      <c r="ATM3973" s="27"/>
      <c r="ATN3973" s="28"/>
      <c r="ATO3973" s="28"/>
      <c r="ATP3973" s="28"/>
      <c r="ATQ3973" s="28"/>
      <c r="ATR3973" s="28"/>
      <c r="ATS3973" s="28"/>
      <c r="ATT3973" s="29"/>
      <c r="ATU3973" s="27"/>
      <c r="ATV3973" s="28"/>
      <c r="ATW3973" s="28"/>
      <c r="ATX3973" s="28"/>
      <c r="ATY3973" s="28"/>
      <c r="ATZ3973" s="28"/>
      <c r="AUA3973" s="28"/>
      <c r="AUB3973" s="29"/>
      <c r="AUC3973" s="27"/>
      <c r="AUD3973" s="28"/>
      <c r="AUE3973" s="28"/>
      <c r="AUF3973" s="28"/>
      <c r="AUG3973" s="28"/>
      <c r="AUH3973" s="28"/>
      <c r="AUI3973" s="28"/>
      <c r="AUJ3973" s="29"/>
      <c r="AUK3973" s="27"/>
      <c r="AUL3973" s="28"/>
      <c r="AUM3973" s="28"/>
      <c r="AUN3973" s="28"/>
      <c r="AUO3973" s="28"/>
      <c r="AUP3973" s="28"/>
      <c r="AUQ3973" s="28"/>
      <c r="AUR3973" s="29"/>
      <c r="AUS3973" s="27"/>
      <c r="AUT3973" s="28"/>
      <c r="AUU3973" s="28"/>
      <c r="AUV3973" s="28"/>
      <c r="AUW3973" s="28"/>
      <c r="AUX3973" s="28"/>
      <c r="AUY3973" s="28"/>
      <c r="AUZ3973" s="29"/>
      <c r="AVA3973" s="27"/>
      <c r="AVB3973" s="28"/>
      <c r="AVC3973" s="28"/>
      <c r="AVD3973" s="28"/>
      <c r="AVE3973" s="28"/>
      <c r="AVF3973" s="28"/>
      <c r="AVG3973" s="28"/>
      <c r="AVH3973" s="29"/>
      <c r="AVI3973" s="27"/>
      <c r="AVJ3973" s="28"/>
      <c r="AVK3973" s="28"/>
      <c r="AVL3973" s="28"/>
      <c r="AVM3973" s="28"/>
      <c r="AVN3973" s="28"/>
      <c r="AVO3973" s="28"/>
      <c r="AVP3973" s="29"/>
      <c r="AVQ3973" s="27"/>
      <c r="AVR3973" s="28"/>
      <c r="AVS3973" s="28"/>
      <c r="AVT3973" s="28"/>
      <c r="AVU3973" s="28"/>
      <c r="AVV3973" s="28"/>
      <c r="AVW3973" s="28"/>
      <c r="AVX3973" s="29"/>
      <c r="AVY3973" s="27"/>
      <c r="AVZ3973" s="28"/>
      <c r="AWA3973" s="28"/>
      <c r="AWB3973" s="28"/>
      <c r="AWC3973" s="28"/>
      <c r="AWD3973" s="28"/>
      <c r="AWE3973" s="28"/>
      <c r="AWF3973" s="29"/>
      <c r="AWG3973" s="27"/>
      <c r="AWH3973" s="28"/>
      <c r="AWI3973" s="28"/>
      <c r="AWJ3973" s="28"/>
      <c r="AWK3973" s="28"/>
      <c r="AWL3973" s="28"/>
      <c r="AWM3973" s="28"/>
      <c r="AWN3973" s="29"/>
      <c r="AWO3973" s="27"/>
      <c r="AWP3973" s="28"/>
      <c r="AWQ3973" s="28"/>
      <c r="AWR3973" s="28"/>
      <c r="AWS3973" s="28"/>
      <c r="AWT3973" s="28"/>
      <c r="AWU3973" s="28"/>
      <c r="AWV3973" s="29"/>
      <c r="AWW3973" s="27"/>
      <c r="AWX3973" s="28"/>
      <c r="AWY3973" s="28"/>
      <c r="AWZ3973" s="28"/>
      <c r="AXA3973" s="28"/>
      <c r="AXB3973" s="28"/>
      <c r="AXC3973" s="28"/>
      <c r="AXD3973" s="29"/>
      <c r="AXE3973" s="27"/>
      <c r="AXF3973" s="28"/>
      <c r="AXG3973" s="28"/>
      <c r="AXH3973" s="28"/>
      <c r="AXI3973" s="28"/>
      <c r="AXJ3973" s="28"/>
      <c r="AXK3973" s="28"/>
      <c r="AXL3973" s="29"/>
      <c r="AXM3973" s="27"/>
      <c r="AXN3973" s="28"/>
      <c r="AXO3973" s="28"/>
      <c r="AXP3973" s="28"/>
      <c r="AXQ3973" s="28"/>
      <c r="AXR3973" s="28"/>
      <c r="AXS3973" s="28"/>
      <c r="AXT3973" s="29"/>
      <c r="AXU3973" s="27"/>
      <c r="AXV3973" s="28"/>
      <c r="AXW3973" s="28"/>
      <c r="AXX3973" s="28"/>
      <c r="AXY3973" s="28"/>
      <c r="AXZ3973" s="28"/>
      <c r="AYA3973" s="28"/>
      <c r="AYB3973" s="29"/>
      <c r="AYC3973" s="27"/>
      <c r="AYD3973" s="28"/>
      <c r="AYE3973" s="28"/>
      <c r="AYF3973" s="28"/>
      <c r="AYG3973" s="28"/>
      <c r="AYH3973" s="28"/>
      <c r="AYI3973" s="28"/>
      <c r="AYJ3973" s="29"/>
      <c r="AYK3973" s="27"/>
      <c r="AYL3973" s="28"/>
      <c r="AYM3973" s="28"/>
      <c r="AYN3973" s="28"/>
      <c r="AYO3973" s="28"/>
      <c r="AYP3973" s="28"/>
      <c r="AYQ3973" s="28"/>
      <c r="AYR3973" s="29"/>
      <c r="AYS3973" s="27"/>
      <c r="AYT3973" s="28"/>
      <c r="AYU3973" s="28"/>
      <c r="AYV3973" s="28"/>
      <c r="AYW3973" s="28"/>
      <c r="AYX3973" s="28"/>
      <c r="AYY3973" s="28"/>
      <c r="AYZ3973" s="29"/>
      <c r="AZA3973" s="27"/>
      <c r="AZB3973" s="28"/>
      <c r="AZC3973" s="28"/>
      <c r="AZD3973" s="28"/>
      <c r="AZE3973" s="28"/>
      <c r="AZF3973" s="28"/>
      <c r="AZG3973" s="28"/>
      <c r="AZH3973" s="29"/>
      <c r="AZI3973" s="27"/>
      <c r="AZJ3973" s="28"/>
      <c r="AZK3973" s="28"/>
      <c r="AZL3973" s="28"/>
      <c r="AZM3973" s="28"/>
      <c r="AZN3973" s="28"/>
      <c r="AZO3973" s="28"/>
      <c r="AZP3973" s="29"/>
      <c r="AZQ3973" s="27"/>
      <c r="AZR3973" s="28"/>
      <c r="AZS3973" s="28"/>
      <c r="AZT3973" s="28"/>
      <c r="AZU3973" s="28"/>
      <c r="AZV3973" s="28"/>
      <c r="AZW3973" s="28"/>
      <c r="AZX3973" s="29"/>
      <c r="AZY3973" s="27"/>
      <c r="AZZ3973" s="28"/>
      <c r="BAA3973" s="28"/>
      <c r="BAB3973" s="28"/>
      <c r="BAC3973" s="28"/>
      <c r="BAD3973" s="28"/>
      <c r="BAE3973" s="28"/>
      <c r="BAF3973" s="29"/>
      <c r="BAG3973" s="27"/>
      <c r="BAH3973" s="28"/>
      <c r="BAI3973" s="28"/>
      <c r="BAJ3973" s="28"/>
      <c r="BAK3973" s="28"/>
      <c r="BAL3973" s="28"/>
      <c r="BAM3973" s="28"/>
      <c r="BAN3973" s="29"/>
      <c r="BAO3973" s="27"/>
      <c r="BAP3973" s="28"/>
      <c r="BAQ3973" s="28"/>
      <c r="BAR3973" s="28"/>
      <c r="BAS3973" s="28"/>
      <c r="BAT3973" s="28"/>
      <c r="BAU3973" s="28"/>
      <c r="BAV3973" s="29"/>
      <c r="BAW3973" s="27"/>
      <c r="BAX3973" s="28"/>
      <c r="BAY3973" s="28"/>
      <c r="BAZ3973" s="28"/>
      <c r="BBA3973" s="28"/>
      <c r="BBB3973" s="28"/>
      <c r="BBC3973" s="28"/>
      <c r="BBD3973" s="29"/>
      <c r="BBE3973" s="27"/>
      <c r="BBF3973" s="28"/>
      <c r="BBG3973" s="28"/>
      <c r="BBH3973" s="28"/>
      <c r="BBI3973" s="28"/>
      <c r="BBJ3973" s="28"/>
      <c r="BBK3973" s="28"/>
      <c r="BBL3973" s="29"/>
      <c r="BBM3973" s="27"/>
      <c r="BBN3973" s="28"/>
      <c r="BBO3973" s="28"/>
      <c r="BBP3973" s="28"/>
      <c r="BBQ3973" s="28"/>
      <c r="BBR3973" s="28"/>
      <c r="BBS3973" s="28"/>
      <c r="BBT3973" s="29"/>
      <c r="BBU3973" s="27"/>
      <c r="BBV3973" s="28"/>
      <c r="BBW3973" s="28"/>
      <c r="BBX3973" s="28"/>
      <c r="BBY3973" s="28"/>
      <c r="BBZ3973" s="28"/>
      <c r="BCA3973" s="28"/>
      <c r="BCB3973" s="29"/>
      <c r="BCC3973" s="27"/>
      <c r="BCD3973" s="28"/>
      <c r="BCE3973" s="28"/>
      <c r="BCF3973" s="28"/>
      <c r="BCG3973" s="28"/>
      <c r="BCH3973" s="28"/>
      <c r="BCI3973" s="28"/>
      <c r="BCJ3973" s="29"/>
      <c r="BCK3973" s="27"/>
      <c r="BCL3973" s="28"/>
      <c r="BCM3973" s="28"/>
      <c r="BCN3973" s="28"/>
      <c r="BCO3973" s="28"/>
      <c r="BCP3973" s="28"/>
      <c r="BCQ3973" s="28"/>
      <c r="BCR3973" s="29"/>
      <c r="BCS3973" s="27"/>
      <c r="BCT3973" s="28"/>
      <c r="BCU3973" s="28"/>
      <c r="BCV3973" s="28"/>
      <c r="BCW3973" s="28"/>
      <c r="BCX3973" s="28"/>
      <c r="BCY3973" s="28"/>
      <c r="BCZ3973" s="29"/>
      <c r="BDA3973" s="27"/>
      <c r="BDB3973" s="28"/>
      <c r="BDC3973" s="28"/>
      <c r="BDD3973" s="28"/>
      <c r="BDE3973" s="28"/>
      <c r="BDF3973" s="28"/>
      <c r="BDG3973" s="28"/>
      <c r="BDH3973" s="29"/>
      <c r="BDI3973" s="27"/>
      <c r="BDJ3973" s="28"/>
      <c r="BDK3973" s="28"/>
      <c r="BDL3973" s="28"/>
      <c r="BDM3973" s="28"/>
      <c r="BDN3973" s="28"/>
      <c r="BDO3973" s="28"/>
      <c r="BDP3973" s="29"/>
      <c r="BDQ3973" s="27"/>
      <c r="BDR3973" s="28"/>
      <c r="BDS3973" s="28"/>
      <c r="BDT3973" s="28"/>
      <c r="BDU3973" s="28"/>
      <c r="BDV3973" s="28"/>
      <c r="BDW3973" s="28"/>
      <c r="BDX3973" s="29"/>
      <c r="BDY3973" s="27"/>
      <c r="BDZ3973" s="28"/>
      <c r="BEA3973" s="28"/>
      <c r="BEB3973" s="28"/>
      <c r="BEC3973" s="28"/>
      <c r="BED3973" s="28"/>
      <c r="BEE3973" s="28"/>
      <c r="BEF3973" s="29"/>
      <c r="BEG3973" s="27"/>
      <c r="BEH3973" s="28"/>
      <c r="BEI3973" s="28"/>
      <c r="BEJ3973" s="28"/>
      <c r="BEK3973" s="28"/>
      <c r="BEL3973" s="28"/>
      <c r="BEM3973" s="28"/>
      <c r="BEN3973" s="29"/>
      <c r="BEO3973" s="27"/>
      <c r="BEP3973" s="28"/>
      <c r="BEQ3973" s="28"/>
      <c r="BER3973" s="28"/>
      <c r="BES3973" s="28"/>
      <c r="BET3973" s="28"/>
      <c r="BEU3973" s="28"/>
      <c r="BEV3973" s="29"/>
      <c r="BEW3973" s="27"/>
      <c r="BEX3973" s="28"/>
      <c r="BEY3973" s="28"/>
      <c r="BEZ3973" s="28"/>
      <c r="BFA3973" s="28"/>
      <c r="BFB3973" s="28"/>
      <c r="BFC3973" s="28"/>
      <c r="BFD3973" s="29"/>
      <c r="BFE3973" s="27"/>
      <c r="BFF3973" s="28"/>
      <c r="BFG3973" s="28"/>
      <c r="BFH3973" s="28"/>
      <c r="BFI3973" s="28"/>
      <c r="BFJ3973" s="28"/>
      <c r="BFK3973" s="28"/>
      <c r="BFL3973" s="29"/>
      <c r="BFM3973" s="27"/>
      <c r="BFN3973" s="28"/>
      <c r="BFO3973" s="28"/>
      <c r="BFP3973" s="28"/>
      <c r="BFQ3973" s="28"/>
      <c r="BFR3973" s="28"/>
      <c r="BFS3973" s="28"/>
      <c r="BFT3973" s="29"/>
      <c r="BFU3973" s="27"/>
      <c r="BFV3973" s="28"/>
      <c r="BFW3973" s="28"/>
      <c r="BFX3973" s="28"/>
      <c r="BFY3973" s="28"/>
      <c r="BFZ3973" s="28"/>
      <c r="BGA3973" s="28"/>
      <c r="BGB3973" s="29"/>
      <c r="BGC3973" s="27"/>
      <c r="BGD3973" s="28"/>
      <c r="BGE3973" s="28"/>
      <c r="BGF3973" s="28"/>
      <c r="BGG3973" s="28"/>
      <c r="BGH3973" s="28"/>
      <c r="BGI3973" s="28"/>
      <c r="BGJ3973" s="29"/>
      <c r="BGK3973" s="27"/>
      <c r="BGL3973" s="28"/>
      <c r="BGM3973" s="28"/>
      <c r="BGN3973" s="28"/>
      <c r="BGO3973" s="28"/>
      <c r="BGP3973" s="28"/>
      <c r="BGQ3973" s="28"/>
      <c r="BGR3973" s="29"/>
      <c r="BGS3973" s="27"/>
      <c r="BGT3973" s="28"/>
      <c r="BGU3973" s="28"/>
      <c r="BGV3973" s="28"/>
      <c r="BGW3973" s="28"/>
      <c r="BGX3973" s="28"/>
      <c r="BGY3973" s="28"/>
      <c r="BGZ3973" s="29"/>
      <c r="BHA3973" s="27"/>
      <c r="BHB3973" s="28"/>
      <c r="BHC3973" s="28"/>
      <c r="BHD3973" s="28"/>
      <c r="BHE3973" s="28"/>
      <c r="BHF3973" s="28"/>
      <c r="BHG3973" s="28"/>
      <c r="BHH3973" s="29"/>
      <c r="BHI3973" s="27"/>
      <c r="BHJ3973" s="28"/>
      <c r="BHK3973" s="28"/>
      <c r="BHL3973" s="28"/>
      <c r="BHM3973" s="28"/>
      <c r="BHN3973" s="28"/>
      <c r="BHO3973" s="28"/>
      <c r="BHP3973" s="29"/>
      <c r="BHQ3973" s="27"/>
      <c r="BHR3973" s="28"/>
      <c r="BHS3973" s="28"/>
      <c r="BHT3973" s="28"/>
      <c r="BHU3973" s="28"/>
      <c r="BHV3973" s="28"/>
      <c r="BHW3973" s="28"/>
      <c r="BHX3973" s="29"/>
      <c r="BHY3973" s="27"/>
      <c r="BHZ3973" s="28"/>
      <c r="BIA3973" s="28"/>
      <c r="BIB3973" s="28"/>
      <c r="BIC3973" s="28"/>
      <c r="BID3973" s="28"/>
      <c r="BIE3973" s="28"/>
      <c r="BIF3973" s="29"/>
      <c r="BIG3973" s="27"/>
      <c r="BIH3973" s="28"/>
      <c r="BII3973" s="28"/>
      <c r="BIJ3973" s="28"/>
      <c r="BIK3973" s="28"/>
      <c r="BIL3973" s="28"/>
      <c r="BIM3973" s="28"/>
      <c r="BIN3973" s="29"/>
      <c r="BIO3973" s="27"/>
      <c r="BIP3973" s="28"/>
      <c r="BIQ3973" s="28"/>
      <c r="BIR3973" s="28"/>
      <c r="BIS3973" s="28"/>
      <c r="BIT3973" s="28"/>
      <c r="BIU3973" s="28"/>
      <c r="BIV3973" s="29"/>
      <c r="BIW3973" s="27"/>
      <c r="BIX3973" s="28"/>
      <c r="BIY3973" s="28"/>
      <c r="BIZ3973" s="28"/>
      <c r="BJA3973" s="28"/>
      <c r="BJB3973" s="28"/>
      <c r="BJC3973" s="28"/>
      <c r="BJD3973" s="29"/>
      <c r="BJE3973" s="27"/>
      <c r="BJF3973" s="28"/>
      <c r="BJG3973" s="28"/>
      <c r="BJH3973" s="28"/>
      <c r="BJI3973" s="28"/>
      <c r="BJJ3973" s="28"/>
      <c r="BJK3973" s="28"/>
      <c r="BJL3973" s="29"/>
      <c r="BJM3973" s="27"/>
      <c r="BJN3973" s="28"/>
      <c r="BJO3973" s="28"/>
      <c r="BJP3973" s="28"/>
      <c r="BJQ3973" s="28"/>
      <c r="BJR3973" s="28"/>
      <c r="BJS3973" s="28"/>
      <c r="BJT3973" s="29"/>
      <c r="BJU3973" s="27"/>
      <c r="BJV3973" s="28"/>
      <c r="BJW3973" s="28"/>
      <c r="BJX3973" s="28"/>
      <c r="BJY3973" s="28"/>
      <c r="BJZ3973" s="28"/>
      <c r="BKA3973" s="28"/>
      <c r="BKB3973" s="29"/>
      <c r="BKC3973" s="27"/>
      <c r="BKD3973" s="28"/>
      <c r="BKE3973" s="28"/>
      <c r="BKF3973" s="28"/>
      <c r="BKG3973" s="28"/>
      <c r="BKH3973" s="28"/>
      <c r="BKI3973" s="28"/>
      <c r="BKJ3973" s="29"/>
      <c r="BKK3973" s="27"/>
      <c r="BKL3973" s="28"/>
      <c r="BKM3973" s="28"/>
      <c r="BKN3973" s="28"/>
      <c r="BKO3973" s="28"/>
      <c r="BKP3973" s="28"/>
      <c r="BKQ3973" s="28"/>
      <c r="BKR3973" s="29"/>
      <c r="BKS3973" s="27"/>
      <c r="BKT3973" s="28"/>
      <c r="BKU3973" s="28"/>
      <c r="BKV3973" s="28"/>
      <c r="BKW3973" s="28"/>
      <c r="BKX3973" s="28"/>
      <c r="BKY3973" s="28"/>
      <c r="BKZ3973" s="29"/>
      <c r="BLA3973" s="27"/>
      <c r="BLB3973" s="28"/>
      <c r="BLC3973" s="28"/>
      <c r="BLD3973" s="28"/>
      <c r="BLE3973" s="28"/>
      <c r="BLF3973" s="28"/>
      <c r="BLG3973" s="28"/>
      <c r="BLH3973" s="29"/>
      <c r="BLI3973" s="27"/>
      <c r="BLJ3973" s="28"/>
      <c r="BLK3973" s="28"/>
      <c r="BLL3973" s="28"/>
      <c r="BLM3973" s="28"/>
      <c r="BLN3973" s="28"/>
      <c r="BLO3973" s="28"/>
      <c r="BLP3973" s="29"/>
      <c r="BLQ3973" s="27"/>
      <c r="BLR3973" s="28"/>
      <c r="BLS3973" s="28"/>
      <c r="BLT3973" s="28"/>
      <c r="BLU3973" s="28"/>
      <c r="BLV3973" s="28"/>
      <c r="BLW3973" s="28"/>
      <c r="BLX3973" s="29"/>
      <c r="BLY3973" s="27"/>
      <c r="BLZ3973" s="28"/>
      <c r="BMA3973" s="28"/>
      <c r="BMB3973" s="28"/>
      <c r="BMC3973" s="28"/>
      <c r="BMD3973" s="28"/>
      <c r="BME3973" s="28"/>
      <c r="BMF3973" s="29"/>
      <c r="BMG3973" s="27"/>
      <c r="BMH3973" s="28"/>
      <c r="BMI3973" s="28"/>
      <c r="BMJ3973" s="28"/>
      <c r="BMK3973" s="28"/>
      <c r="BML3973" s="28"/>
      <c r="BMM3973" s="28"/>
      <c r="BMN3973" s="29"/>
      <c r="BMO3973" s="27"/>
      <c r="BMP3973" s="28"/>
      <c r="BMQ3973" s="28"/>
      <c r="BMR3973" s="28"/>
      <c r="BMS3973" s="28"/>
      <c r="BMT3973" s="28"/>
      <c r="BMU3973" s="28"/>
      <c r="BMV3973" s="29"/>
      <c r="BMW3973" s="27"/>
      <c r="BMX3973" s="28"/>
      <c r="BMY3973" s="28"/>
      <c r="BMZ3973" s="28"/>
      <c r="BNA3973" s="28"/>
      <c r="BNB3973" s="28"/>
      <c r="BNC3973" s="28"/>
      <c r="BND3973" s="29"/>
      <c r="BNE3973" s="27"/>
      <c r="BNF3973" s="28"/>
      <c r="BNG3973" s="28"/>
      <c r="BNH3973" s="28"/>
      <c r="BNI3973" s="28"/>
      <c r="BNJ3973" s="28"/>
      <c r="BNK3973" s="28"/>
      <c r="BNL3973" s="29"/>
      <c r="BNM3973" s="27"/>
      <c r="BNN3973" s="28"/>
      <c r="BNO3973" s="28"/>
      <c r="BNP3973" s="28"/>
      <c r="BNQ3973" s="28"/>
      <c r="BNR3973" s="28"/>
      <c r="BNS3973" s="28"/>
      <c r="BNT3973" s="29"/>
      <c r="BNU3973" s="27"/>
      <c r="BNV3973" s="28"/>
      <c r="BNW3973" s="28"/>
      <c r="BNX3973" s="28"/>
      <c r="BNY3973" s="28"/>
      <c r="BNZ3973" s="28"/>
      <c r="BOA3973" s="28"/>
      <c r="BOB3973" s="29"/>
      <c r="BOC3973" s="27"/>
      <c r="BOD3973" s="28"/>
      <c r="BOE3973" s="28"/>
      <c r="BOF3973" s="28"/>
      <c r="BOG3973" s="28"/>
      <c r="BOH3973" s="28"/>
      <c r="BOI3973" s="28"/>
      <c r="BOJ3973" s="29"/>
      <c r="BOK3973" s="27"/>
      <c r="BOL3973" s="28"/>
      <c r="BOM3973" s="28"/>
      <c r="BON3973" s="28"/>
      <c r="BOO3973" s="28"/>
      <c r="BOP3973" s="28"/>
      <c r="BOQ3973" s="28"/>
      <c r="BOR3973" s="29"/>
      <c r="BOS3973" s="27"/>
      <c r="BOT3973" s="28"/>
      <c r="BOU3973" s="28"/>
      <c r="BOV3973" s="28"/>
      <c r="BOW3973" s="28"/>
      <c r="BOX3973" s="28"/>
      <c r="BOY3973" s="28"/>
      <c r="BOZ3973" s="29"/>
      <c r="BPA3973" s="27"/>
      <c r="BPB3973" s="28"/>
      <c r="BPC3973" s="28"/>
      <c r="BPD3973" s="28"/>
      <c r="BPE3973" s="28"/>
      <c r="BPF3973" s="28"/>
      <c r="BPG3973" s="28"/>
      <c r="BPH3973" s="29"/>
      <c r="BPI3973" s="27"/>
      <c r="BPJ3973" s="28"/>
      <c r="BPK3973" s="28"/>
      <c r="BPL3973" s="28"/>
      <c r="BPM3973" s="28"/>
      <c r="BPN3973" s="28"/>
      <c r="BPO3973" s="28"/>
      <c r="BPP3973" s="29"/>
      <c r="BPQ3973" s="27"/>
      <c r="BPR3973" s="28"/>
      <c r="BPS3973" s="28"/>
      <c r="BPT3973" s="28"/>
      <c r="BPU3973" s="28"/>
      <c r="BPV3973" s="28"/>
      <c r="BPW3973" s="28"/>
      <c r="BPX3973" s="29"/>
      <c r="BPY3973" s="27"/>
      <c r="BPZ3973" s="28"/>
      <c r="BQA3973" s="28"/>
      <c r="BQB3973" s="28"/>
      <c r="BQC3973" s="28"/>
      <c r="BQD3973" s="28"/>
      <c r="BQE3973" s="28"/>
      <c r="BQF3973" s="29"/>
      <c r="BQG3973" s="27"/>
      <c r="BQH3973" s="28"/>
      <c r="BQI3973" s="28"/>
      <c r="BQJ3973" s="28"/>
      <c r="BQK3973" s="28"/>
      <c r="BQL3973" s="28"/>
      <c r="BQM3973" s="28"/>
      <c r="BQN3973" s="29"/>
      <c r="BQO3973" s="27"/>
      <c r="BQP3973" s="28"/>
      <c r="BQQ3973" s="28"/>
      <c r="BQR3973" s="28"/>
      <c r="BQS3973" s="28"/>
      <c r="BQT3973" s="28"/>
      <c r="BQU3973" s="28"/>
      <c r="BQV3973" s="29"/>
      <c r="BQW3973" s="27"/>
      <c r="BQX3973" s="28"/>
      <c r="BQY3973" s="28"/>
      <c r="BQZ3973" s="28"/>
      <c r="BRA3973" s="28"/>
      <c r="BRB3973" s="28"/>
      <c r="BRC3973" s="28"/>
      <c r="BRD3973" s="29"/>
      <c r="BRE3973" s="27"/>
      <c r="BRF3973" s="28"/>
      <c r="BRG3973" s="28"/>
      <c r="BRH3973" s="28"/>
      <c r="BRI3973" s="28"/>
      <c r="BRJ3973" s="28"/>
      <c r="BRK3973" s="28"/>
      <c r="BRL3973" s="29"/>
      <c r="BRM3973" s="27"/>
      <c r="BRN3973" s="28"/>
      <c r="BRO3973" s="28"/>
      <c r="BRP3973" s="28"/>
      <c r="BRQ3973" s="28"/>
      <c r="BRR3973" s="28"/>
      <c r="BRS3973" s="28"/>
      <c r="BRT3973" s="29"/>
      <c r="BRU3973" s="27"/>
      <c r="BRV3973" s="28"/>
      <c r="BRW3973" s="28"/>
      <c r="BRX3973" s="28"/>
      <c r="BRY3973" s="28"/>
      <c r="BRZ3973" s="28"/>
      <c r="BSA3973" s="28"/>
      <c r="BSB3973" s="29"/>
      <c r="BSC3973" s="27"/>
      <c r="BSD3973" s="28"/>
      <c r="BSE3973" s="28"/>
      <c r="BSF3973" s="28"/>
      <c r="BSG3973" s="28"/>
      <c r="BSH3973" s="28"/>
      <c r="BSI3973" s="28"/>
      <c r="BSJ3973" s="29"/>
      <c r="BSK3973" s="27"/>
      <c r="BSL3973" s="28"/>
      <c r="BSM3973" s="28"/>
      <c r="BSN3973" s="28"/>
      <c r="BSO3973" s="28"/>
      <c r="BSP3973" s="28"/>
      <c r="BSQ3973" s="28"/>
      <c r="BSR3973" s="29"/>
      <c r="BSS3973" s="27"/>
      <c r="BST3973" s="28"/>
      <c r="BSU3973" s="28"/>
      <c r="BSV3973" s="28"/>
      <c r="BSW3973" s="28"/>
      <c r="BSX3973" s="28"/>
      <c r="BSY3973" s="28"/>
      <c r="BSZ3973" s="29"/>
      <c r="BTA3973" s="27"/>
      <c r="BTB3973" s="28"/>
      <c r="BTC3973" s="28"/>
      <c r="BTD3973" s="28"/>
      <c r="BTE3973" s="28"/>
      <c r="BTF3973" s="28"/>
      <c r="BTG3973" s="28"/>
      <c r="BTH3973" s="29"/>
      <c r="BTI3973" s="27"/>
      <c r="BTJ3973" s="28"/>
      <c r="BTK3973" s="28"/>
      <c r="BTL3973" s="28"/>
      <c r="BTM3973" s="28"/>
      <c r="BTN3973" s="28"/>
      <c r="BTO3973" s="28"/>
      <c r="BTP3973" s="29"/>
      <c r="BTQ3973" s="27"/>
      <c r="BTR3973" s="28"/>
      <c r="BTS3973" s="28"/>
      <c r="BTT3973" s="28"/>
      <c r="BTU3973" s="28"/>
      <c r="BTV3973" s="28"/>
      <c r="BTW3973" s="28"/>
      <c r="BTX3973" s="29"/>
      <c r="BTY3973" s="27"/>
      <c r="BTZ3973" s="28"/>
      <c r="BUA3973" s="28"/>
      <c r="BUB3973" s="28"/>
      <c r="BUC3973" s="28"/>
      <c r="BUD3973" s="28"/>
      <c r="BUE3973" s="28"/>
      <c r="BUF3973" s="29"/>
      <c r="BUG3973" s="27"/>
      <c r="BUH3973" s="28"/>
      <c r="BUI3973" s="28"/>
      <c r="BUJ3973" s="28"/>
      <c r="BUK3973" s="28"/>
      <c r="BUL3973" s="28"/>
      <c r="BUM3973" s="28"/>
      <c r="BUN3973" s="29"/>
      <c r="BUO3973" s="27"/>
      <c r="BUP3973" s="28"/>
      <c r="BUQ3973" s="28"/>
      <c r="BUR3973" s="28"/>
      <c r="BUS3973" s="28"/>
      <c r="BUT3973" s="28"/>
      <c r="BUU3973" s="28"/>
      <c r="BUV3973" s="29"/>
      <c r="BUW3973" s="27"/>
      <c r="BUX3973" s="28"/>
      <c r="BUY3973" s="28"/>
      <c r="BUZ3973" s="28"/>
      <c r="BVA3973" s="28"/>
      <c r="BVB3973" s="28"/>
      <c r="BVC3973" s="28"/>
      <c r="BVD3973" s="29"/>
      <c r="BVE3973" s="27"/>
      <c r="BVF3973" s="28"/>
      <c r="BVG3973" s="28"/>
      <c r="BVH3973" s="28"/>
      <c r="BVI3973" s="28"/>
      <c r="BVJ3973" s="28"/>
      <c r="BVK3973" s="28"/>
      <c r="BVL3973" s="29"/>
      <c r="BVM3973" s="27"/>
      <c r="BVN3973" s="28"/>
      <c r="BVO3973" s="28"/>
      <c r="BVP3973" s="28"/>
      <c r="BVQ3973" s="28"/>
      <c r="BVR3973" s="28"/>
      <c r="BVS3973" s="28"/>
      <c r="BVT3973" s="29"/>
      <c r="BVU3973" s="27"/>
      <c r="BVV3973" s="28"/>
      <c r="BVW3973" s="28"/>
      <c r="BVX3973" s="28"/>
      <c r="BVY3973" s="28"/>
      <c r="BVZ3973" s="28"/>
      <c r="BWA3973" s="28"/>
      <c r="BWB3973" s="29"/>
      <c r="BWC3973" s="27"/>
      <c r="BWD3973" s="28"/>
      <c r="BWE3973" s="28"/>
      <c r="BWF3973" s="28"/>
      <c r="BWG3973" s="28"/>
      <c r="BWH3973" s="28"/>
      <c r="BWI3973" s="28"/>
      <c r="BWJ3973" s="29"/>
      <c r="BWK3973" s="27"/>
      <c r="BWL3973" s="28"/>
      <c r="BWM3973" s="28"/>
      <c r="BWN3973" s="28"/>
      <c r="BWO3973" s="28"/>
      <c r="BWP3973" s="28"/>
      <c r="BWQ3973" s="28"/>
      <c r="BWR3973" s="29"/>
      <c r="BWS3973" s="27"/>
      <c r="BWT3973" s="28"/>
      <c r="BWU3973" s="28"/>
      <c r="BWV3973" s="28"/>
      <c r="BWW3973" s="28"/>
      <c r="BWX3973" s="28"/>
      <c r="BWY3973" s="28"/>
      <c r="BWZ3973" s="29"/>
      <c r="BXA3973" s="27"/>
      <c r="BXB3973" s="28"/>
      <c r="BXC3973" s="28"/>
      <c r="BXD3973" s="28"/>
      <c r="BXE3973" s="28"/>
      <c r="BXF3973" s="28"/>
      <c r="BXG3973" s="28"/>
      <c r="BXH3973" s="29"/>
      <c r="BXI3973" s="27"/>
      <c r="BXJ3973" s="28"/>
      <c r="BXK3973" s="28"/>
      <c r="BXL3973" s="28"/>
      <c r="BXM3973" s="28"/>
      <c r="BXN3973" s="28"/>
      <c r="BXO3973" s="28"/>
      <c r="BXP3973" s="29"/>
      <c r="BXQ3973" s="27"/>
      <c r="BXR3973" s="28"/>
      <c r="BXS3973" s="28"/>
      <c r="BXT3973" s="28"/>
      <c r="BXU3973" s="28"/>
      <c r="BXV3973" s="28"/>
      <c r="BXW3973" s="28"/>
      <c r="BXX3973" s="29"/>
      <c r="BXY3973" s="27"/>
      <c r="BXZ3973" s="28"/>
      <c r="BYA3973" s="28"/>
      <c r="BYB3973" s="28"/>
      <c r="BYC3973" s="28"/>
      <c r="BYD3973" s="28"/>
      <c r="BYE3973" s="28"/>
      <c r="BYF3973" s="29"/>
      <c r="BYG3973" s="27"/>
      <c r="BYH3973" s="28"/>
      <c r="BYI3973" s="28"/>
      <c r="BYJ3973" s="28"/>
      <c r="BYK3973" s="28"/>
      <c r="BYL3973" s="28"/>
      <c r="BYM3973" s="28"/>
      <c r="BYN3973" s="29"/>
      <c r="BYO3973" s="27"/>
      <c r="BYP3973" s="28"/>
      <c r="BYQ3973" s="28"/>
      <c r="BYR3973" s="28"/>
      <c r="BYS3973" s="28"/>
      <c r="BYT3973" s="28"/>
      <c r="BYU3973" s="28"/>
      <c r="BYV3973" s="29"/>
      <c r="BYW3973" s="27"/>
      <c r="BYX3973" s="28"/>
      <c r="BYY3973" s="28"/>
      <c r="BYZ3973" s="28"/>
      <c r="BZA3973" s="28"/>
      <c r="BZB3973" s="28"/>
      <c r="BZC3973" s="28"/>
      <c r="BZD3973" s="29"/>
      <c r="BZE3973" s="27"/>
      <c r="BZF3973" s="28"/>
      <c r="BZG3973" s="28"/>
      <c r="BZH3973" s="28"/>
      <c r="BZI3973" s="28"/>
      <c r="BZJ3973" s="28"/>
      <c r="BZK3973" s="28"/>
      <c r="BZL3973" s="29"/>
      <c r="BZM3973" s="27"/>
      <c r="BZN3973" s="28"/>
      <c r="BZO3973" s="28"/>
      <c r="BZP3973" s="28"/>
      <c r="BZQ3973" s="28"/>
      <c r="BZR3973" s="28"/>
      <c r="BZS3973" s="28"/>
      <c r="BZT3973" s="29"/>
      <c r="BZU3973" s="27"/>
      <c r="BZV3973" s="28"/>
      <c r="BZW3973" s="28"/>
      <c r="BZX3973" s="28"/>
      <c r="BZY3973" s="28"/>
      <c r="BZZ3973" s="28"/>
      <c r="CAA3973" s="28"/>
      <c r="CAB3973" s="29"/>
      <c r="CAC3973" s="27"/>
      <c r="CAD3973" s="28"/>
      <c r="CAE3973" s="28"/>
      <c r="CAF3973" s="28"/>
      <c r="CAG3973" s="28"/>
      <c r="CAH3973" s="28"/>
      <c r="CAI3973" s="28"/>
      <c r="CAJ3973" s="29"/>
      <c r="CAK3973" s="27"/>
      <c r="CAL3973" s="28"/>
      <c r="CAM3973" s="28"/>
      <c r="CAN3973" s="28"/>
      <c r="CAO3973" s="28"/>
      <c r="CAP3973" s="28"/>
      <c r="CAQ3973" s="28"/>
      <c r="CAR3973" s="29"/>
      <c r="CAS3973" s="27"/>
      <c r="CAT3973" s="28"/>
      <c r="CAU3973" s="28"/>
      <c r="CAV3973" s="28"/>
      <c r="CAW3973" s="28"/>
      <c r="CAX3973" s="28"/>
      <c r="CAY3973" s="28"/>
      <c r="CAZ3973" s="29"/>
      <c r="CBA3973" s="27"/>
      <c r="CBB3973" s="28"/>
      <c r="CBC3973" s="28"/>
      <c r="CBD3973" s="28"/>
      <c r="CBE3973" s="28"/>
      <c r="CBF3973" s="28"/>
      <c r="CBG3973" s="28"/>
      <c r="CBH3973" s="29"/>
      <c r="CBI3973" s="27"/>
      <c r="CBJ3973" s="28"/>
      <c r="CBK3973" s="28"/>
      <c r="CBL3973" s="28"/>
      <c r="CBM3973" s="28"/>
      <c r="CBN3973" s="28"/>
      <c r="CBO3973" s="28"/>
      <c r="CBP3973" s="29"/>
      <c r="CBQ3973" s="27"/>
      <c r="CBR3973" s="28"/>
      <c r="CBS3973" s="28"/>
      <c r="CBT3973" s="28"/>
      <c r="CBU3973" s="28"/>
      <c r="CBV3973" s="28"/>
      <c r="CBW3973" s="28"/>
      <c r="CBX3973" s="29"/>
      <c r="CBY3973" s="27"/>
      <c r="CBZ3973" s="28"/>
      <c r="CCA3973" s="28"/>
      <c r="CCB3973" s="28"/>
      <c r="CCC3973" s="28"/>
      <c r="CCD3973" s="28"/>
      <c r="CCE3973" s="28"/>
      <c r="CCF3973" s="29"/>
      <c r="CCG3973" s="27"/>
      <c r="CCH3973" s="28"/>
      <c r="CCI3973" s="28"/>
      <c r="CCJ3973" s="28"/>
      <c r="CCK3973" s="28"/>
      <c r="CCL3973" s="28"/>
      <c r="CCM3973" s="28"/>
      <c r="CCN3973" s="29"/>
      <c r="CCO3973" s="27"/>
      <c r="CCP3973" s="28"/>
      <c r="CCQ3973" s="28"/>
      <c r="CCR3973" s="28"/>
      <c r="CCS3973" s="28"/>
      <c r="CCT3973" s="28"/>
      <c r="CCU3973" s="28"/>
      <c r="CCV3973" s="29"/>
      <c r="CCW3973" s="27"/>
      <c r="CCX3973" s="28"/>
      <c r="CCY3973" s="28"/>
      <c r="CCZ3973" s="28"/>
      <c r="CDA3973" s="28"/>
      <c r="CDB3973" s="28"/>
      <c r="CDC3973" s="28"/>
      <c r="CDD3973" s="29"/>
      <c r="CDE3973" s="27"/>
      <c r="CDF3973" s="28"/>
      <c r="CDG3973" s="28"/>
      <c r="CDH3973" s="28"/>
      <c r="CDI3973" s="28"/>
      <c r="CDJ3973" s="28"/>
      <c r="CDK3973" s="28"/>
      <c r="CDL3973" s="29"/>
      <c r="CDM3973" s="27"/>
      <c r="CDN3973" s="28"/>
      <c r="CDO3973" s="28"/>
      <c r="CDP3973" s="28"/>
      <c r="CDQ3973" s="28"/>
      <c r="CDR3973" s="28"/>
      <c r="CDS3973" s="28"/>
      <c r="CDT3973" s="29"/>
      <c r="CDU3973" s="27"/>
      <c r="CDV3973" s="28"/>
      <c r="CDW3973" s="28"/>
      <c r="CDX3973" s="28"/>
      <c r="CDY3973" s="28"/>
      <c r="CDZ3973" s="28"/>
      <c r="CEA3973" s="28"/>
      <c r="CEB3973" s="29"/>
      <c r="CEC3973" s="27"/>
      <c r="CED3973" s="28"/>
      <c r="CEE3973" s="28"/>
      <c r="CEF3973" s="28"/>
      <c r="CEG3973" s="28"/>
      <c r="CEH3973" s="28"/>
      <c r="CEI3973" s="28"/>
      <c r="CEJ3973" s="29"/>
      <c r="CEK3973" s="27"/>
      <c r="CEL3973" s="28"/>
      <c r="CEM3973" s="28"/>
      <c r="CEN3973" s="28"/>
      <c r="CEO3973" s="28"/>
      <c r="CEP3973" s="28"/>
      <c r="CEQ3973" s="28"/>
      <c r="CER3973" s="29"/>
      <c r="CES3973" s="27"/>
      <c r="CET3973" s="28"/>
      <c r="CEU3973" s="28"/>
      <c r="CEV3973" s="28"/>
      <c r="CEW3973" s="28"/>
      <c r="CEX3973" s="28"/>
      <c r="CEY3973" s="28"/>
      <c r="CEZ3973" s="29"/>
      <c r="CFA3973" s="27"/>
      <c r="CFB3973" s="28"/>
      <c r="CFC3973" s="28"/>
      <c r="CFD3973" s="28"/>
      <c r="CFE3973" s="28"/>
      <c r="CFF3973" s="28"/>
      <c r="CFG3973" s="28"/>
      <c r="CFH3973" s="29"/>
      <c r="CFI3973" s="27"/>
      <c r="CFJ3973" s="28"/>
      <c r="CFK3973" s="28"/>
      <c r="CFL3973" s="28"/>
      <c r="CFM3973" s="28"/>
      <c r="CFN3973" s="28"/>
      <c r="CFO3973" s="28"/>
      <c r="CFP3973" s="29"/>
      <c r="CFQ3973" s="27"/>
      <c r="CFR3973" s="28"/>
      <c r="CFS3973" s="28"/>
      <c r="CFT3973" s="28"/>
      <c r="CFU3973" s="28"/>
      <c r="CFV3973" s="28"/>
      <c r="CFW3973" s="28"/>
      <c r="CFX3973" s="29"/>
      <c r="CFY3973" s="27"/>
      <c r="CFZ3973" s="28"/>
      <c r="CGA3973" s="28"/>
      <c r="CGB3973" s="28"/>
      <c r="CGC3973" s="28"/>
      <c r="CGD3973" s="28"/>
      <c r="CGE3973" s="28"/>
      <c r="CGF3973" s="29"/>
      <c r="CGG3973" s="27"/>
      <c r="CGH3973" s="28"/>
      <c r="CGI3973" s="28"/>
      <c r="CGJ3973" s="28"/>
      <c r="CGK3973" s="28"/>
      <c r="CGL3973" s="28"/>
      <c r="CGM3973" s="28"/>
      <c r="CGN3973" s="29"/>
      <c r="CGO3973" s="27"/>
      <c r="CGP3973" s="28"/>
      <c r="CGQ3973" s="28"/>
      <c r="CGR3973" s="28"/>
      <c r="CGS3973" s="28"/>
      <c r="CGT3973" s="28"/>
      <c r="CGU3973" s="28"/>
      <c r="CGV3973" s="29"/>
      <c r="CGW3973" s="27"/>
      <c r="CGX3973" s="28"/>
      <c r="CGY3973" s="28"/>
      <c r="CGZ3973" s="28"/>
      <c r="CHA3973" s="28"/>
      <c r="CHB3973" s="28"/>
      <c r="CHC3973" s="28"/>
      <c r="CHD3973" s="29"/>
      <c r="CHE3973" s="27"/>
      <c r="CHF3973" s="28"/>
      <c r="CHG3973" s="28"/>
      <c r="CHH3973" s="28"/>
      <c r="CHI3973" s="28"/>
      <c r="CHJ3973" s="28"/>
      <c r="CHK3973" s="28"/>
      <c r="CHL3973" s="29"/>
      <c r="CHM3973" s="27"/>
      <c r="CHN3973" s="28"/>
      <c r="CHO3973" s="28"/>
      <c r="CHP3973" s="28"/>
      <c r="CHQ3973" s="28"/>
      <c r="CHR3973" s="28"/>
      <c r="CHS3973" s="28"/>
      <c r="CHT3973" s="29"/>
      <c r="CHU3973" s="27"/>
      <c r="CHV3973" s="28"/>
      <c r="CHW3973" s="28"/>
      <c r="CHX3973" s="28"/>
      <c r="CHY3973" s="28"/>
      <c r="CHZ3973" s="28"/>
      <c r="CIA3973" s="28"/>
      <c r="CIB3973" s="29"/>
      <c r="CIC3973" s="27"/>
      <c r="CID3973" s="28"/>
      <c r="CIE3973" s="28"/>
      <c r="CIF3973" s="28"/>
      <c r="CIG3973" s="28"/>
      <c r="CIH3973" s="28"/>
      <c r="CII3973" s="28"/>
      <c r="CIJ3973" s="29"/>
      <c r="CIK3973" s="27"/>
      <c r="CIL3973" s="28"/>
      <c r="CIM3973" s="28"/>
      <c r="CIN3973" s="28"/>
      <c r="CIO3973" s="28"/>
      <c r="CIP3973" s="28"/>
      <c r="CIQ3973" s="28"/>
      <c r="CIR3973" s="29"/>
      <c r="CIS3973" s="27"/>
      <c r="CIT3973" s="28"/>
      <c r="CIU3973" s="28"/>
      <c r="CIV3973" s="28"/>
      <c r="CIW3973" s="28"/>
      <c r="CIX3973" s="28"/>
      <c r="CIY3973" s="28"/>
      <c r="CIZ3973" s="29"/>
      <c r="CJA3973" s="27"/>
      <c r="CJB3973" s="28"/>
      <c r="CJC3973" s="28"/>
      <c r="CJD3973" s="28"/>
      <c r="CJE3973" s="28"/>
      <c r="CJF3973" s="28"/>
      <c r="CJG3973" s="28"/>
      <c r="CJH3973" s="29"/>
      <c r="CJI3973" s="27"/>
      <c r="CJJ3973" s="28"/>
      <c r="CJK3973" s="28"/>
      <c r="CJL3973" s="28"/>
      <c r="CJM3973" s="28"/>
      <c r="CJN3973" s="28"/>
      <c r="CJO3973" s="28"/>
      <c r="CJP3973" s="29"/>
      <c r="CJQ3973" s="27"/>
      <c r="CJR3973" s="28"/>
      <c r="CJS3973" s="28"/>
      <c r="CJT3973" s="28"/>
      <c r="CJU3973" s="28"/>
      <c r="CJV3973" s="28"/>
      <c r="CJW3973" s="28"/>
      <c r="CJX3973" s="29"/>
      <c r="CJY3973" s="27"/>
      <c r="CJZ3973" s="28"/>
      <c r="CKA3973" s="28"/>
      <c r="CKB3973" s="28"/>
      <c r="CKC3973" s="28"/>
      <c r="CKD3973" s="28"/>
      <c r="CKE3973" s="28"/>
      <c r="CKF3973" s="29"/>
      <c r="CKG3973" s="27"/>
      <c r="CKH3973" s="28"/>
      <c r="CKI3973" s="28"/>
      <c r="CKJ3973" s="28"/>
      <c r="CKK3973" s="28"/>
      <c r="CKL3973" s="28"/>
      <c r="CKM3973" s="28"/>
      <c r="CKN3973" s="29"/>
      <c r="CKO3973" s="27"/>
      <c r="CKP3973" s="28"/>
      <c r="CKQ3973" s="28"/>
      <c r="CKR3973" s="28"/>
      <c r="CKS3973" s="28"/>
      <c r="CKT3973" s="28"/>
      <c r="CKU3973" s="28"/>
      <c r="CKV3973" s="29"/>
      <c r="CKW3973" s="27"/>
      <c r="CKX3973" s="28"/>
      <c r="CKY3973" s="28"/>
      <c r="CKZ3973" s="28"/>
      <c r="CLA3973" s="28"/>
      <c r="CLB3973" s="28"/>
      <c r="CLC3973" s="28"/>
      <c r="CLD3973" s="29"/>
      <c r="CLE3973" s="27"/>
      <c r="CLF3973" s="28"/>
      <c r="CLG3973" s="28"/>
      <c r="CLH3973" s="28"/>
      <c r="CLI3973" s="28"/>
      <c r="CLJ3973" s="28"/>
      <c r="CLK3973" s="28"/>
      <c r="CLL3973" s="29"/>
      <c r="CLM3973" s="27"/>
      <c r="CLN3973" s="28"/>
      <c r="CLO3973" s="28"/>
      <c r="CLP3973" s="28"/>
      <c r="CLQ3973" s="28"/>
      <c r="CLR3973" s="28"/>
      <c r="CLS3973" s="28"/>
      <c r="CLT3973" s="29"/>
      <c r="CLU3973" s="27"/>
      <c r="CLV3973" s="28"/>
      <c r="CLW3973" s="28"/>
      <c r="CLX3973" s="28"/>
      <c r="CLY3973" s="28"/>
      <c r="CLZ3973" s="28"/>
      <c r="CMA3973" s="28"/>
      <c r="CMB3973" s="29"/>
      <c r="CMC3973" s="27"/>
      <c r="CMD3973" s="28"/>
      <c r="CME3973" s="28"/>
      <c r="CMF3973" s="28"/>
      <c r="CMG3973" s="28"/>
      <c r="CMH3973" s="28"/>
      <c r="CMI3973" s="28"/>
      <c r="CMJ3973" s="29"/>
      <c r="CMK3973" s="27"/>
      <c r="CML3973" s="28"/>
      <c r="CMM3973" s="28"/>
      <c r="CMN3973" s="28"/>
      <c r="CMO3973" s="28"/>
      <c r="CMP3973" s="28"/>
      <c r="CMQ3973" s="28"/>
      <c r="CMR3973" s="29"/>
      <c r="CMS3973" s="27"/>
      <c r="CMT3973" s="28"/>
      <c r="CMU3973" s="28"/>
      <c r="CMV3973" s="28"/>
      <c r="CMW3973" s="28"/>
      <c r="CMX3973" s="28"/>
      <c r="CMY3973" s="28"/>
      <c r="CMZ3973" s="29"/>
      <c r="CNA3973" s="27"/>
      <c r="CNB3973" s="28"/>
      <c r="CNC3973" s="28"/>
      <c r="CND3973" s="28"/>
      <c r="CNE3973" s="28"/>
      <c r="CNF3973" s="28"/>
      <c r="CNG3973" s="28"/>
      <c r="CNH3973" s="29"/>
      <c r="CNI3973" s="27"/>
      <c r="CNJ3973" s="28"/>
      <c r="CNK3973" s="28"/>
      <c r="CNL3973" s="28"/>
      <c r="CNM3973" s="28"/>
      <c r="CNN3973" s="28"/>
      <c r="CNO3973" s="28"/>
      <c r="CNP3973" s="29"/>
      <c r="CNQ3973" s="27"/>
      <c r="CNR3973" s="28"/>
      <c r="CNS3973" s="28"/>
      <c r="CNT3973" s="28"/>
      <c r="CNU3973" s="28"/>
      <c r="CNV3973" s="28"/>
      <c r="CNW3973" s="28"/>
      <c r="CNX3973" s="29"/>
      <c r="CNY3973" s="27"/>
      <c r="CNZ3973" s="28"/>
      <c r="COA3973" s="28"/>
      <c r="COB3973" s="28"/>
      <c r="COC3973" s="28"/>
      <c r="COD3973" s="28"/>
      <c r="COE3973" s="28"/>
      <c r="COF3973" s="29"/>
      <c r="COG3973" s="27"/>
      <c r="COH3973" s="28"/>
      <c r="COI3973" s="28"/>
      <c r="COJ3973" s="28"/>
      <c r="COK3973" s="28"/>
      <c r="COL3973" s="28"/>
      <c r="COM3973" s="28"/>
      <c r="CON3973" s="29"/>
      <c r="COO3973" s="27"/>
      <c r="COP3973" s="28"/>
      <c r="COQ3973" s="28"/>
      <c r="COR3973" s="28"/>
      <c r="COS3973" s="28"/>
      <c r="COT3973" s="28"/>
      <c r="COU3973" s="28"/>
      <c r="COV3973" s="29"/>
      <c r="COW3973" s="27"/>
      <c r="COX3973" s="28"/>
      <c r="COY3973" s="28"/>
      <c r="COZ3973" s="28"/>
      <c r="CPA3973" s="28"/>
      <c r="CPB3973" s="28"/>
      <c r="CPC3973" s="28"/>
      <c r="CPD3973" s="29"/>
      <c r="CPE3973" s="27"/>
      <c r="CPF3973" s="28"/>
      <c r="CPG3973" s="28"/>
      <c r="CPH3973" s="28"/>
      <c r="CPI3973" s="28"/>
      <c r="CPJ3973" s="28"/>
      <c r="CPK3973" s="28"/>
      <c r="CPL3973" s="29"/>
      <c r="CPM3973" s="27"/>
      <c r="CPN3973" s="28"/>
      <c r="CPO3973" s="28"/>
      <c r="CPP3973" s="28"/>
      <c r="CPQ3973" s="28"/>
      <c r="CPR3973" s="28"/>
      <c r="CPS3973" s="28"/>
      <c r="CPT3973" s="29"/>
      <c r="CPU3973" s="27"/>
      <c r="CPV3973" s="28"/>
      <c r="CPW3973" s="28"/>
      <c r="CPX3973" s="28"/>
      <c r="CPY3973" s="28"/>
      <c r="CPZ3973" s="28"/>
      <c r="CQA3973" s="28"/>
      <c r="CQB3973" s="29"/>
      <c r="CQC3973" s="27"/>
      <c r="CQD3973" s="28"/>
      <c r="CQE3973" s="28"/>
      <c r="CQF3973" s="28"/>
      <c r="CQG3973" s="28"/>
      <c r="CQH3973" s="28"/>
      <c r="CQI3973" s="28"/>
      <c r="CQJ3973" s="29"/>
      <c r="CQK3973" s="27"/>
      <c r="CQL3973" s="28"/>
      <c r="CQM3973" s="28"/>
      <c r="CQN3973" s="28"/>
      <c r="CQO3973" s="28"/>
      <c r="CQP3973" s="28"/>
      <c r="CQQ3973" s="28"/>
      <c r="CQR3973" s="29"/>
      <c r="CQS3973" s="27"/>
      <c r="CQT3973" s="28"/>
      <c r="CQU3973" s="28"/>
      <c r="CQV3973" s="28"/>
      <c r="CQW3973" s="28"/>
      <c r="CQX3973" s="28"/>
      <c r="CQY3973" s="28"/>
      <c r="CQZ3973" s="29"/>
      <c r="CRA3973" s="27"/>
      <c r="CRB3973" s="28"/>
      <c r="CRC3973" s="28"/>
      <c r="CRD3973" s="28"/>
      <c r="CRE3973" s="28"/>
      <c r="CRF3973" s="28"/>
      <c r="CRG3973" s="28"/>
      <c r="CRH3973" s="29"/>
      <c r="CRI3973" s="27"/>
      <c r="CRJ3973" s="28"/>
      <c r="CRK3973" s="28"/>
      <c r="CRL3973" s="28"/>
      <c r="CRM3973" s="28"/>
      <c r="CRN3973" s="28"/>
      <c r="CRO3973" s="28"/>
      <c r="CRP3973" s="29"/>
      <c r="CRQ3973" s="27"/>
      <c r="CRR3973" s="28"/>
      <c r="CRS3973" s="28"/>
      <c r="CRT3973" s="28"/>
      <c r="CRU3973" s="28"/>
      <c r="CRV3973" s="28"/>
      <c r="CRW3973" s="28"/>
      <c r="CRX3973" s="29"/>
      <c r="CRY3973" s="27"/>
      <c r="CRZ3973" s="28"/>
      <c r="CSA3973" s="28"/>
      <c r="CSB3973" s="28"/>
      <c r="CSC3973" s="28"/>
      <c r="CSD3973" s="28"/>
      <c r="CSE3973" s="28"/>
      <c r="CSF3973" s="29"/>
      <c r="CSG3973" s="27"/>
      <c r="CSH3973" s="28"/>
      <c r="CSI3973" s="28"/>
      <c r="CSJ3973" s="28"/>
      <c r="CSK3973" s="28"/>
      <c r="CSL3973" s="28"/>
      <c r="CSM3973" s="28"/>
      <c r="CSN3973" s="29"/>
      <c r="CSO3973" s="27"/>
      <c r="CSP3973" s="28"/>
      <c r="CSQ3973" s="28"/>
      <c r="CSR3973" s="28"/>
      <c r="CSS3973" s="28"/>
      <c r="CST3973" s="28"/>
      <c r="CSU3973" s="28"/>
      <c r="CSV3973" s="29"/>
      <c r="CSW3973" s="27"/>
      <c r="CSX3973" s="28"/>
      <c r="CSY3973" s="28"/>
      <c r="CSZ3973" s="28"/>
      <c r="CTA3973" s="28"/>
      <c r="CTB3973" s="28"/>
      <c r="CTC3973" s="28"/>
      <c r="CTD3973" s="29"/>
      <c r="CTE3973" s="27"/>
      <c r="CTF3973" s="28"/>
      <c r="CTG3973" s="28"/>
      <c r="CTH3973" s="28"/>
      <c r="CTI3973" s="28"/>
      <c r="CTJ3973" s="28"/>
      <c r="CTK3973" s="28"/>
      <c r="CTL3973" s="29"/>
      <c r="CTM3973" s="27"/>
      <c r="CTN3973" s="28"/>
      <c r="CTO3973" s="28"/>
      <c r="CTP3973" s="28"/>
      <c r="CTQ3973" s="28"/>
      <c r="CTR3973" s="28"/>
      <c r="CTS3973" s="28"/>
      <c r="CTT3973" s="29"/>
      <c r="CTU3973" s="27"/>
      <c r="CTV3973" s="28"/>
      <c r="CTW3973" s="28"/>
      <c r="CTX3973" s="28"/>
      <c r="CTY3973" s="28"/>
      <c r="CTZ3973" s="28"/>
      <c r="CUA3973" s="28"/>
      <c r="CUB3973" s="29"/>
      <c r="CUC3973" s="27"/>
      <c r="CUD3973" s="28"/>
      <c r="CUE3973" s="28"/>
      <c r="CUF3973" s="28"/>
      <c r="CUG3973" s="28"/>
      <c r="CUH3973" s="28"/>
      <c r="CUI3973" s="28"/>
      <c r="CUJ3973" s="29"/>
      <c r="CUK3973" s="27"/>
      <c r="CUL3973" s="28"/>
      <c r="CUM3973" s="28"/>
      <c r="CUN3973" s="28"/>
      <c r="CUO3973" s="28"/>
      <c r="CUP3973" s="28"/>
      <c r="CUQ3973" s="28"/>
      <c r="CUR3973" s="29"/>
      <c r="CUS3973" s="27"/>
      <c r="CUT3973" s="28"/>
      <c r="CUU3973" s="28"/>
      <c r="CUV3973" s="28"/>
      <c r="CUW3973" s="28"/>
      <c r="CUX3973" s="28"/>
      <c r="CUY3973" s="28"/>
      <c r="CUZ3973" s="29"/>
      <c r="CVA3973" s="27"/>
      <c r="CVB3973" s="28"/>
      <c r="CVC3973" s="28"/>
      <c r="CVD3973" s="28"/>
      <c r="CVE3973" s="28"/>
      <c r="CVF3973" s="28"/>
      <c r="CVG3973" s="28"/>
      <c r="CVH3973" s="29"/>
      <c r="CVI3973" s="27"/>
      <c r="CVJ3973" s="28"/>
      <c r="CVK3973" s="28"/>
      <c r="CVL3973" s="28"/>
      <c r="CVM3973" s="28"/>
      <c r="CVN3973" s="28"/>
      <c r="CVO3973" s="28"/>
      <c r="CVP3973" s="29"/>
      <c r="CVQ3973" s="27"/>
      <c r="CVR3973" s="28"/>
      <c r="CVS3973" s="28"/>
      <c r="CVT3973" s="28"/>
      <c r="CVU3973" s="28"/>
      <c r="CVV3973" s="28"/>
      <c r="CVW3973" s="28"/>
      <c r="CVX3973" s="29"/>
      <c r="CVY3973" s="27"/>
      <c r="CVZ3973" s="28"/>
      <c r="CWA3973" s="28"/>
      <c r="CWB3973" s="28"/>
      <c r="CWC3973" s="28"/>
      <c r="CWD3973" s="28"/>
      <c r="CWE3973" s="28"/>
      <c r="CWF3973" s="29"/>
      <c r="CWG3973" s="27"/>
      <c r="CWH3973" s="28"/>
      <c r="CWI3973" s="28"/>
      <c r="CWJ3973" s="28"/>
      <c r="CWK3973" s="28"/>
      <c r="CWL3973" s="28"/>
      <c r="CWM3973" s="28"/>
      <c r="CWN3973" s="29"/>
      <c r="CWO3973" s="27"/>
      <c r="CWP3973" s="28"/>
      <c r="CWQ3973" s="28"/>
      <c r="CWR3973" s="28"/>
      <c r="CWS3973" s="28"/>
      <c r="CWT3973" s="28"/>
      <c r="CWU3973" s="28"/>
      <c r="CWV3973" s="29"/>
      <c r="CWW3973" s="27"/>
      <c r="CWX3973" s="28"/>
      <c r="CWY3973" s="28"/>
      <c r="CWZ3973" s="28"/>
      <c r="CXA3973" s="28"/>
      <c r="CXB3973" s="28"/>
      <c r="CXC3973" s="28"/>
      <c r="CXD3973" s="29"/>
      <c r="CXE3973" s="27"/>
      <c r="CXF3973" s="28"/>
      <c r="CXG3973" s="28"/>
      <c r="CXH3973" s="28"/>
      <c r="CXI3973" s="28"/>
      <c r="CXJ3973" s="28"/>
      <c r="CXK3973" s="28"/>
      <c r="CXL3973" s="29"/>
      <c r="CXM3973" s="27"/>
      <c r="CXN3973" s="28"/>
      <c r="CXO3973" s="28"/>
      <c r="CXP3973" s="28"/>
      <c r="CXQ3973" s="28"/>
      <c r="CXR3973" s="28"/>
      <c r="CXS3973" s="28"/>
      <c r="CXT3973" s="29"/>
      <c r="CXU3973" s="27"/>
      <c r="CXV3973" s="28"/>
      <c r="CXW3973" s="28"/>
      <c r="CXX3973" s="28"/>
      <c r="CXY3973" s="28"/>
      <c r="CXZ3973" s="28"/>
      <c r="CYA3973" s="28"/>
      <c r="CYB3973" s="29"/>
      <c r="CYC3973" s="27"/>
      <c r="CYD3973" s="28"/>
      <c r="CYE3973" s="28"/>
      <c r="CYF3973" s="28"/>
      <c r="CYG3973" s="28"/>
      <c r="CYH3973" s="28"/>
      <c r="CYI3973" s="28"/>
      <c r="CYJ3973" s="29"/>
      <c r="CYK3973" s="27"/>
      <c r="CYL3973" s="28"/>
      <c r="CYM3973" s="28"/>
      <c r="CYN3973" s="28"/>
      <c r="CYO3973" s="28"/>
      <c r="CYP3973" s="28"/>
      <c r="CYQ3973" s="28"/>
      <c r="CYR3973" s="29"/>
      <c r="CYS3973" s="27"/>
      <c r="CYT3973" s="28"/>
      <c r="CYU3973" s="28"/>
      <c r="CYV3973" s="28"/>
      <c r="CYW3973" s="28"/>
      <c r="CYX3973" s="28"/>
      <c r="CYY3973" s="28"/>
      <c r="CYZ3973" s="29"/>
      <c r="CZA3973" s="27"/>
      <c r="CZB3973" s="28"/>
      <c r="CZC3973" s="28"/>
      <c r="CZD3973" s="28"/>
      <c r="CZE3973" s="28"/>
      <c r="CZF3973" s="28"/>
      <c r="CZG3973" s="28"/>
      <c r="CZH3973" s="29"/>
      <c r="CZI3973" s="27"/>
      <c r="CZJ3973" s="28"/>
      <c r="CZK3973" s="28"/>
      <c r="CZL3973" s="28"/>
      <c r="CZM3973" s="28"/>
      <c r="CZN3973" s="28"/>
      <c r="CZO3973" s="28"/>
      <c r="CZP3973" s="29"/>
      <c r="CZQ3973" s="27"/>
      <c r="CZR3973" s="28"/>
      <c r="CZS3973" s="28"/>
      <c r="CZT3973" s="28"/>
      <c r="CZU3973" s="28"/>
      <c r="CZV3973" s="28"/>
      <c r="CZW3973" s="28"/>
      <c r="CZX3973" s="29"/>
      <c r="CZY3973" s="27"/>
      <c r="CZZ3973" s="28"/>
      <c r="DAA3973" s="28"/>
      <c r="DAB3973" s="28"/>
      <c r="DAC3973" s="28"/>
      <c r="DAD3973" s="28"/>
      <c r="DAE3973" s="28"/>
      <c r="DAF3973" s="29"/>
      <c r="DAG3973" s="27"/>
      <c r="DAH3973" s="28"/>
      <c r="DAI3973" s="28"/>
      <c r="DAJ3973" s="28"/>
      <c r="DAK3973" s="28"/>
      <c r="DAL3973" s="28"/>
      <c r="DAM3973" s="28"/>
      <c r="DAN3973" s="29"/>
      <c r="DAO3973" s="27"/>
      <c r="DAP3973" s="28"/>
      <c r="DAQ3973" s="28"/>
      <c r="DAR3973" s="28"/>
      <c r="DAS3973" s="28"/>
      <c r="DAT3973" s="28"/>
      <c r="DAU3973" s="28"/>
      <c r="DAV3973" s="29"/>
      <c r="DAW3973" s="27"/>
      <c r="DAX3973" s="28"/>
      <c r="DAY3973" s="28"/>
      <c r="DAZ3973" s="28"/>
      <c r="DBA3973" s="28"/>
      <c r="DBB3973" s="28"/>
      <c r="DBC3973" s="28"/>
      <c r="DBD3973" s="29"/>
      <c r="DBE3973" s="27"/>
      <c r="DBF3973" s="28"/>
      <c r="DBG3973" s="28"/>
      <c r="DBH3973" s="28"/>
      <c r="DBI3973" s="28"/>
      <c r="DBJ3973" s="28"/>
      <c r="DBK3973" s="28"/>
      <c r="DBL3973" s="29"/>
      <c r="DBM3973" s="27"/>
      <c r="DBN3973" s="28"/>
      <c r="DBO3973" s="28"/>
      <c r="DBP3973" s="28"/>
      <c r="DBQ3973" s="28"/>
      <c r="DBR3973" s="28"/>
      <c r="DBS3973" s="28"/>
      <c r="DBT3973" s="29"/>
      <c r="DBU3973" s="27"/>
      <c r="DBV3973" s="28"/>
      <c r="DBW3973" s="28"/>
      <c r="DBX3973" s="28"/>
      <c r="DBY3973" s="28"/>
      <c r="DBZ3973" s="28"/>
      <c r="DCA3973" s="28"/>
      <c r="DCB3973" s="29"/>
      <c r="DCC3973" s="27"/>
      <c r="DCD3973" s="28"/>
      <c r="DCE3973" s="28"/>
      <c r="DCF3973" s="28"/>
      <c r="DCG3973" s="28"/>
      <c r="DCH3973" s="28"/>
      <c r="DCI3973" s="28"/>
      <c r="DCJ3973" s="29"/>
      <c r="DCK3973" s="27"/>
      <c r="DCL3973" s="28"/>
      <c r="DCM3973" s="28"/>
      <c r="DCN3973" s="28"/>
      <c r="DCO3973" s="28"/>
      <c r="DCP3973" s="28"/>
      <c r="DCQ3973" s="28"/>
      <c r="DCR3973" s="29"/>
      <c r="DCS3973" s="27"/>
      <c r="DCT3973" s="28"/>
      <c r="DCU3973" s="28"/>
      <c r="DCV3973" s="28"/>
      <c r="DCW3973" s="28"/>
      <c r="DCX3973" s="28"/>
      <c r="DCY3973" s="28"/>
      <c r="DCZ3973" s="29"/>
      <c r="DDA3973" s="27"/>
      <c r="DDB3973" s="28"/>
      <c r="DDC3973" s="28"/>
      <c r="DDD3973" s="28"/>
      <c r="DDE3973" s="28"/>
      <c r="DDF3973" s="28"/>
      <c r="DDG3973" s="28"/>
      <c r="DDH3973" s="29"/>
      <c r="DDI3973" s="27"/>
      <c r="DDJ3973" s="28"/>
      <c r="DDK3973" s="28"/>
      <c r="DDL3973" s="28"/>
      <c r="DDM3973" s="28"/>
      <c r="DDN3973" s="28"/>
      <c r="DDO3973" s="28"/>
      <c r="DDP3973" s="29"/>
      <c r="DDQ3973" s="27"/>
      <c r="DDR3973" s="28"/>
      <c r="DDS3973" s="28"/>
      <c r="DDT3973" s="28"/>
      <c r="DDU3973" s="28"/>
      <c r="DDV3973" s="28"/>
      <c r="DDW3973" s="28"/>
      <c r="DDX3973" s="29"/>
      <c r="DDY3973" s="27"/>
      <c r="DDZ3973" s="28"/>
      <c r="DEA3973" s="28"/>
      <c r="DEB3973" s="28"/>
      <c r="DEC3973" s="28"/>
      <c r="DED3973" s="28"/>
      <c r="DEE3973" s="28"/>
      <c r="DEF3973" s="29"/>
      <c r="DEG3973" s="27"/>
      <c r="DEH3973" s="28"/>
      <c r="DEI3973" s="28"/>
      <c r="DEJ3973" s="28"/>
      <c r="DEK3973" s="28"/>
      <c r="DEL3973" s="28"/>
      <c r="DEM3973" s="28"/>
      <c r="DEN3973" s="29"/>
      <c r="DEO3973" s="27"/>
      <c r="DEP3973" s="28"/>
      <c r="DEQ3973" s="28"/>
      <c r="DER3973" s="28"/>
      <c r="DES3973" s="28"/>
      <c r="DET3973" s="28"/>
      <c r="DEU3973" s="28"/>
      <c r="DEV3973" s="29"/>
      <c r="DEW3973" s="27"/>
      <c r="DEX3973" s="28"/>
      <c r="DEY3973" s="28"/>
      <c r="DEZ3973" s="28"/>
      <c r="DFA3973" s="28"/>
      <c r="DFB3973" s="28"/>
      <c r="DFC3973" s="28"/>
      <c r="DFD3973" s="29"/>
      <c r="DFE3973" s="27"/>
      <c r="DFF3973" s="28"/>
      <c r="DFG3973" s="28"/>
      <c r="DFH3973" s="28"/>
      <c r="DFI3973" s="28"/>
      <c r="DFJ3973" s="28"/>
      <c r="DFK3973" s="28"/>
      <c r="DFL3973" s="29"/>
      <c r="DFM3973" s="27"/>
      <c r="DFN3973" s="28"/>
      <c r="DFO3973" s="28"/>
      <c r="DFP3973" s="28"/>
      <c r="DFQ3973" s="28"/>
      <c r="DFR3973" s="28"/>
      <c r="DFS3973" s="28"/>
      <c r="DFT3973" s="29"/>
      <c r="DFU3973" s="27"/>
      <c r="DFV3973" s="28"/>
      <c r="DFW3973" s="28"/>
      <c r="DFX3973" s="28"/>
      <c r="DFY3973" s="28"/>
      <c r="DFZ3973" s="28"/>
      <c r="DGA3973" s="28"/>
      <c r="DGB3973" s="29"/>
      <c r="DGC3973" s="27"/>
      <c r="DGD3973" s="28"/>
      <c r="DGE3973" s="28"/>
      <c r="DGF3973" s="28"/>
      <c r="DGG3973" s="28"/>
      <c r="DGH3973" s="28"/>
      <c r="DGI3973" s="28"/>
      <c r="DGJ3973" s="29"/>
      <c r="DGK3973" s="27"/>
      <c r="DGL3973" s="28"/>
      <c r="DGM3973" s="28"/>
      <c r="DGN3973" s="28"/>
      <c r="DGO3973" s="28"/>
      <c r="DGP3973" s="28"/>
      <c r="DGQ3973" s="28"/>
      <c r="DGR3973" s="29"/>
      <c r="DGS3973" s="27"/>
      <c r="DGT3973" s="28"/>
      <c r="DGU3973" s="28"/>
      <c r="DGV3973" s="28"/>
      <c r="DGW3973" s="28"/>
      <c r="DGX3973" s="28"/>
      <c r="DGY3973" s="28"/>
      <c r="DGZ3973" s="29"/>
      <c r="DHA3973" s="27"/>
      <c r="DHB3973" s="28"/>
      <c r="DHC3973" s="28"/>
      <c r="DHD3973" s="28"/>
      <c r="DHE3973" s="28"/>
      <c r="DHF3973" s="28"/>
      <c r="DHG3973" s="28"/>
      <c r="DHH3973" s="29"/>
      <c r="DHI3973" s="27"/>
      <c r="DHJ3973" s="28"/>
      <c r="DHK3973" s="28"/>
      <c r="DHL3973" s="28"/>
      <c r="DHM3973" s="28"/>
      <c r="DHN3973" s="28"/>
      <c r="DHO3973" s="28"/>
      <c r="DHP3973" s="29"/>
      <c r="DHQ3973" s="27"/>
      <c r="DHR3973" s="28"/>
      <c r="DHS3973" s="28"/>
      <c r="DHT3973" s="28"/>
      <c r="DHU3973" s="28"/>
      <c r="DHV3973" s="28"/>
      <c r="DHW3973" s="28"/>
      <c r="DHX3973" s="29"/>
      <c r="DHY3973" s="27"/>
      <c r="DHZ3973" s="28"/>
      <c r="DIA3973" s="28"/>
      <c r="DIB3973" s="28"/>
      <c r="DIC3973" s="28"/>
      <c r="DID3973" s="28"/>
      <c r="DIE3973" s="28"/>
      <c r="DIF3973" s="29"/>
      <c r="DIG3973" s="27"/>
      <c r="DIH3973" s="28"/>
      <c r="DII3973" s="28"/>
      <c r="DIJ3973" s="28"/>
      <c r="DIK3973" s="28"/>
      <c r="DIL3973" s="28"/>
      <c r="DIM3973" s="28"/>
      <c r="DIN3973" s="29"/>
      <c r="DIO3973" s="27"/>
      <c r="DIP3973" s="28"/>
      <c r="DIQ3973" s="28"/>
      <c r="DIR3973" s="28"/>
      <c r="DIS3973" s="28"/>
      <c r="DIT3973" s="28"/>
      <c r="DIU3973" s="28"/>
      <c r="DIV3973" s="29"/>
      <c r="DIW3973" s="27"/>
      <c r="DIX3973" s="28"/>
      <c r="DIY3973" s="28"/>
      <c r="DIZ3973" s="28"/>
      <c r="DJA3973" s="28"/>
      <c r="DJB3973" s="28"/>
      <c r="DJC3973" s="28"/>
      <c r="DJD3973" s="29"/>
      <c r="DJE3973" s="27"/>
      <c r="DJF3973" s="28"/>
      <c r="DJG3973" s="28"/>
      <c r="DJH3973" s="28"/>
      <c r="DJI3973" s="28"/>
      <c r="DJJ3973" s="28"/>
      <c r="DJK3973" s="28"/>
      <c r="DJL3973" s="29"/>
      <c r="DJM3973" s="27"/>
      <c r="DJN3973" s="28"/>
      <c r="DJO3973" s="28"/>
      <c r="DJP3973" s="28"/>
      <c r="DJQ3973" s="28"/>
      <c r="DJR3973" s="28"/>
      <c r="DJS3973" s="28"/>
      <c r="DJT3973" s="29"/>
      <c r="DJU3973" s="27"/>
      <c r="DJV3973" s="28"/>
      <c r="DJW3973" s="28"/>
      <c r="DJX3973" s="28"/>
      <c r="DJY3973" s="28"/>
      <c r="DJZ3973" s="28"/>
      <c r="DKA3973" s="28"/>
      <c r="DKB3973" s="29"/>
      <c r="DKC3973" s="27"/>
      <c r="DKD3973" s="28"/>
      <c r="DKE3973" s="28"/>
      <c r="DKF3973" s="28"/>
      <c r="DKG3973" s="28"/>
      <c r="DKH3973" s="28"/>
      <c r="DKI3973" s="28"/>
      <c r="DKJ3973" s="29"/>
      <c r="DKK3973" s="27"/>
      <c r="DKL3973" s="28"/>
      <c r="DKM3973" s="28"/>
      <c r="DKN3973" s="28"/>
      <c r="DKO3973" s="28"/>
      <c r="DKP3973" s="28"/>
      <c r="DKQ3973" s="28"/>
      <c r="DKR3973" s="29"/>
      <c r="DKS3973" s="27"/>
      <c r="DKT3973" s="28"/>
      <c r="DKU3973" s="28"/>
      <c r="DKV3973" s="28"/>
      <c r="DKW3973" s="28"/>
      <c r="DKX3973" s="28"/>
      <c r="DKY3973" s="28"/>
      <c r="DKZ3973" s="29"/>
      <c r="DLA3973" s="27"/>
      <c r="DLB3973" s="28"/>
      <c r="DLC3973" s="28"/>
      <c r="DLD3973" s="28"/>
      <c r="DLE3973" s="28"/>
      <c r="DLF3973" s="28"/>
      <c r="DLG3973" s="28"/>
      <c r="DLH3973" s="29"/>
      <c r="DLI3973" s="27"/>
      <c r="DLJ3973" s="28"/>
      <c r="DLK3973" s="28"/>
      <c r="DLL3973" s="28"/>
      <c r="DLM3973" s="28"/>
      <c r="DLN3973" s="28"/>
      <c r="DLO3973" s="28"/>
      <c r="DLP3973" s="29"/>
      <c r="DLQ3973" s="27"/>
      <c r="DLR3973" s="28"/>
      <c r="DLS3973" s="28"/>
      <c r="DLT3973" s="28"/>
      <c r="DLU3973" s="28"/>
      <c r="DLV3973" s="28"/>
      <c r="DLW3973" s="28"/>
      <c r="DLX3973" s="29"/>
      <c r="DLY3973" s="27"/>
      <c r="DLZ3973" s="28"/>
      <c r="DMA3973" s="28"/>
      <c r="DMB3973" s="28"/>
      <c r="DMC3973" s="28"/>
      <c r="DMD3973" s="28"/>
      <c r="DME3973" s="28"/>
      <c r="DMF3973" s="29"/>
      <c r="DMG3973" s="27"/>
      <c r="DMH3973" s="28"/>
      <c r="DMI3973" s="28"/>
      <c r="DMJ3973" s="28"/>
      <c r="DMK3973" s="28"/>
      <c r="DML3973" s="28"/>
      <c r="DMM3973" s="28"/>
      <c r="DMN3973" s="29"/>
      <c r="DMO3973" s="27"/>
      <c r="DMP3973" s="28"/>
      <c r="DMQ3973" s="28"/>
      <c r="DMR3973" s="28"/>
      <c r="DMS3973" s="28"/>
      <c r="DMT3973" s="28"/>
      <c r="DMU3973" s="28"/>
      <c r="DMV3973" s="29"/>
      <c r="DMW3973" s="27"/>
      <c r="DMX3973" s="28"/>
      <c r="DMY3973" s="28"/>
      <c r="DMZ3973" s="28"/>
      <c r="DNA3973" s="28"/>
      <c r="DNB3973" s="28"/>
      <c r="DNC3973" s="28"/>
      <c r="DND3973" s="29"/>
      <c r="DNE3973" s="27"/>
      <c r="DNF3973" s="28"/>
      <c r="DNG3973" s="28"/>
      <c r="DNH3973" s="28"/>
      <c r="DNI3973" s="28"/>
      <c r="DNJ3973" s="28"/>
      <c r="DNK3973" s="28"/>
      <c r="DNL3973" s="29"/>
      <c r="DNM3973" s="27"/>
      <c r="DNN3973" s="28"/>
      <c r="DNO3973" s="28"/>
      <c r="DNP3973" s="28"/>
      <c r="DNQ3973" s="28"/>
      <c r="DNR3973" s="28"/>
      <c r="DNS3973" s="28"/>
      <c r="DNT3973" s="29"/>
      <c r="DNU3973" s="27"/>
      <c r="DNV3973" s="28"/>
      <c r="DNW3973" s="28"/>
      <c r="DNX3973" s="28"/>
      <c r="DNY3973" s="28"/>
      <c r="DNZ3973" s="28"/>
      <c r="DOA3973" s="28"/>
      <c r="DOB3973" s="29"/>
      <c r="DOC3973" s="27"/>
      <c r="DOD3973" s="28"/>
      <c r="DOE3973" s="28"/>
      <c r="DOF3973" s="28"/>
      <c r="DOG3973" s="28"/>
      <c r="DOH3973" s="28"/>
      <c r="DOI3973" s="28"/>
      <c r="DOJ3973" s="29"/>
      <c r="DOK3973" s="27"/>
      <c r="DOL3973" s="28"/>
      <c r="DOM3973" s="28"/>
      <c r="DON3973" s="28"/>
      <c r="DOO3973" s="28"/>
      <c r="DOP3973" s="28"/>
      <c r="DOQ3973" s="28"/>
      <c r="DOR3973" s="29"/>
      <c r="DOS3973" s="27"/>
      <c r="DOT3973" s="28"/>
      <c r="DOU3973" s="28"/>
      <c r="DOV3973" s="28"/>
      <c r="DOW3973" s="28"/>
      <c r="DOX3973" s="28"/>
      <c r="DOY3973" s="28"/>
      <c r="DOZ3973" s="29"/>
      <c r="DPA3973" s="27"/>
      <c r="DPB3973" s="28"/>
      <c r="DPC3973" s="28"/>
      <c r="DPD3973" s="28"/>
      <c r="DPE3973" s="28"/>
      <c r="DPF3973" s="28"/>
      <c r="DPG3973" s="28"/>
      <c r="DPH3973" s="29"/>
      <c r="DPI3973" s="27"/>
      <c r="DPJ3973" s="28"/>
      <c r="DPK3973" s="28"/>
      <c r="DPL3973" s="28"/>
      <c r="DPM3973" s="28"/>
      <c r="DPN3973" s="28"/>
      <c r="DPO3973" s="28"/>
      <c r="DPP3973" s="29"/>
      <c r="DPQ3973" s="27"/>
      <c r="DPR3973" s="28"/>
      <c r="DPS3973" s="28"/>
      <c r="DPT3973" s="28"/>
      <c r="DPU3973" s="28"/>
      <c r="DPV3973" s="28"/>
      <c r="DPW3973" s="28"/>
      <c r="DPX3973" s="29"/>
      <c r="DPY3973" s="27"/>
      <c r="DPZ3973" s="28"/>
      <c r="DQA3973" s="28"/>
      <c r="DQB3973" s="28"/>
      <c r="DQC3973" s="28"/>
      <c r="DQD3973" s="28"/>
      <c r="DQE3973" s="28"/>
      <c r="DQF3973" s="29"/>
      <c r="DQG3973" s="27"/>
      <c r="DQH3973" s="28"/>
      <c r="DQI3973" s="28"/>
      <c r="DQJ3973" s="28"/>
      <c r="DQK3973" s="28"/>
      <c r="DQL3973" s="28"/>
      <c r="DQM3973" s="28"/>
      <c r="DQN3973" s="29"/>
      <c r="DQO3973" s="27"/>
      <c r="DQP3973" s="28"/>
      <c r="DQQ3973" s="28"/>
      <c r="DQR3973" s="28"/>
      <c r="DQS3973" s="28"/>
      <c r="DQT3973" s="28"/>
      <c r="DQU3973" s="28"/>
      <c r="DQV3973" s="29"/>
      <c r="DQW3973" s="27"/>
      <c r="DQX3973" s="28"/>
      <c r="DQY3973" s="28"/>
      <c r="DQZ3973" s="28"/>
      <c r="DRA3973" s="28"/>
      <c r="DRB3973" s="28"/>
      <c r="DRC3973" s="28"/>
      <c r="DRD3973" s="29"/>
      <c r="DRE3973" s="27"/>
      <c r="DRF3973" s="28"/>
      <c r="DRG3973" s="28"/>
      <c r="DRH3973" s="28"/>
      <c r="DRI3973" s="28"/>
      <c r="DRJ3973" s="28"/>
      <c r="DRK3973" s="28"/>
      <c r="DRL3973" s="29"/>
      <c r="DRM3973" s="27"/>
      <c r="DRN3973" s="28"/>
      <c r="DRO3973" s="28"/>
      <c r="DRP3973" s="28"/>
      <c r="DRQ3973" s="28"/>
      <c r="DRR3973" s="28"/>
      <c r="DRS3973" s="28"/>
      <c r="DRT3973" s="29"/>
      <c r="DRU3973" s="27"/>
      <c r="DRV3973" s="28"/>
      <c r="DRW3973" s="28"/>
      <c r="DRX3973" s="28"/>
      <c r="DRY3973" s="28"/>
      <c r="DRZ3973" s="28"/>
      <c r="DSA3973" s="28"/>
      <c r="DSB3973" s="29"/>
      <c r="DSC3973" s="27"/>
      <c r="DSD3973" s="28"/>
      <c r="DSE3973" s="28"/>
      <c r="DSF3973" s="28"/>
      <c r="DSG3973" s="28"/>
      <c r="DSH3973" s="28"/>
      <c r="DSI3973" s="28"/>
      <c r="DSJ3973" s="29"/>
      <c r="DSK3973" s="27"/>
      <c r="DSL3973" s="28"/>
      <c r="DSM3973" s="28"/>
      <c r="DSN3973" s="28"/>
      <c r="DSO3973" s="28"/>
      <c r="DSP3973" s="28"/>
      <c r="DSQ3973" s="28"/>
      <c r="DSR3973" s="29"/>
      <c r="DSS3973" s="27"/>
      <c r="DST3973" s="28"/>
      <c r="DSU3973" s="28"/>
      <c r="DSV3973" s="28"/>
      <c r="DSW3973" s="28"/>
      <c r="DSX3973" s="28"/>
      <c r="DSY3973" s="28"/>
      <c r="DSZ3973" s="29"/>
      <c r="DTA3973" s="27"/>
      <c r="DTB3973" s="28"/>
      <c r="DTC3973" s="28"/>
      <c r="DTD3973" s="28"/>
      <c r="DTE3973" s="28"/>
      <c r="DTF3973" s="28"/>
      <c r="DTG3973" s="28"/>
      <c r="DTH3973" s="29"/>
      <c r="DTI3973" s="27"/>
      <c r="DTJ3973" s="28"/>
      <c r="DTK3973" s="28"/>
      <c r="DTL3973" s="28"/>
      <c r="DTM3973" s="28"/>
      <c r="DTN3973" s="28"/>
      <c r="DTO3973" s="28"/>
      <c r="DTP3973" s="29"/>
      <c r="DTQ3973" s="27"/>
      <c r="DTR3973" s="28"/>
      <c r="DTS3973" s="28"/>
      <c r="DTT3973" s="28"/>
      <c r="DTU3973" s="28"/>
      <c r="DTV3973" s="28"/>
      <c r="DTW3973" s="28"/>
      <c r="DTX3973" s="29"/>
      <c r="DTY3973" s="27"/>
      <c r="DTZ3973" s="28"/>
      <c r="DUA3973" s="28"/>
      <c r="DUB3973" s="28"/>
      <c r="DUC3973" s="28"/>
      <c r="DUD3973" s="28"/>
      <c r="DUE3973" s="28"/>
      <c r="DUF3973" s="29"/>
      <c r="DUG3973" s="27"/>
      <c r="DUH3973" s="28"/>
      <c r="DUI3973" s="28"/>
      <c r="DUJ3973" s="28"/>
      <c r="DUK3973" s="28"/>
      <c r="DUL3973" s="28"/>
      <c r="DUM3973" s="28"/>
      <c r="DUN3973" s="29"/>
      <c r="DUO3973" s="27"/>
      <c r="DUP3973" s="28"/>
      <c r="DUQ3973" s="28"/>
      <c r="DUR3973" s="28"/>
      <c r="DUS3973" s="28"/>
      <c r="DUT3973" s="28"/>
      <c r="DUU3973" s="28"/>
      <c r="DUV3973" s="29"/>
      <c r="DUW3973" s="27"/>
      <c r="DUX3973" s="28"/>
      <c r="DUY3973" s="28"/>
      <c r="DUZ3973" s="28"/>
      <c r="DVA3973" s="28"/>
      <c r="DVB3973" s="28"/>
      <c r="DVC3973" s="28"/>
      <c r="DVD3973" s="29"/>
      <c r="DVE3973" s="27"/>
      <c r="DVF3973" s="28"/>
      <c r="DVG3973" s="28"/>
      <c r="DVH3973" s="28"/>
      <c r="DVI3973" s="28"/>
      <c r="DVJ3973" s="28"/>
      <c r="DVK3973" s="28"/>
      <c r="DVL3973" s="29"/>
      <c r="DVM3973" s="27"/>
      <c r="DVN3973" s="28"/>
      <c r="DVO3973" s="28"/>
      <c r="DVP3973" s="28"/>
      <c r="DVQ3973" s="28"/>
      <c r="DVR3973" s="28"/>
      <c r="DVS3973" s="28"/>
      <c r="DVT3973" s="29"/>
      <c r="DVU3973" s="27"/>
      <c r="DVV3973" s="28"/>
      <c r="DVW3973" s="28"/>
      <c r="DVX3973" s="28"/>
      <c r="DVY3973" s="28"/>
      <c r="DVZ3973" s="28"/>
      <c r="DWA3973" s="28"/>
      <c r="DWB3973" s="29"/>
      <c r="DWC3973" s="27"/>
      <c r="DWD3973" s="28"/>
      <c r="DWE3973" s="28"/>
      <c r="DWF3973" s="28"/>
      <c r="DWG3973" s="28"/>
      <c r="DWH3973" s="28"/>
      <c r="DWI3973" s="28"/>
      <c r="DWJ3973" s="29"/>
      <c r="DWK3973" s="27"/>
      <c r="DWL3973" s="28"/>
      <c r="DWM3973" s="28"/>
      <c r="DWN3973" s="28"/>
      <c r="DWO3973" s="28"/>
      <c r="DWP3973" s="28"/>
      <c r="DWQ3973" s="28"/>
      <c r="DWR3973" s="29"/>
      <c r="DWS3973" s="27"/>
      <c r="DWT3973" s="28"/>
      <c r="DWU3973" s="28"/>
      <c r="DWV3973" s="28"/>
      <c r="DWW3973" s="28"/>
      <c r="DWX3973" s="28"/>
      <c r="DWY3973" s="28"/>
      <c r="DWZ3973" s="29"/>
      <c r="DXA3973" s="27"/>
      <c r="DXB3973" s="28"/>
      <c r="DXC3973" s="28"/>
      <c r="DXD3973" s="28"/>
      <c r="DXE3973" s="28"/>
      <c r="DXF3973" s="28"/>
      <c r="DXG3973" s="28"/>
      <c r="DXH3973" s="29"/>
      <c r="DXI3973" s="27"/>
      <c r="DXJ3973" s="28"/>
      <c r="DXK3973" s="28"/>
      <c r="DXL3973" s="28"/>
      <c r="DXM3973" s="28"/>
      <c r="DXN3973" s="28"/>
      <c r="DXO3973" s="28"/>
      <c r="DXP3973" s="29"/>
      <c r="DXQ3973" s="27"/>
      <c r="DXR3973" s="28"/>
      <c r="DXS3973" s="28"/>
      <c r="DXT3973" s="28"/>
      <c r="DXU3973" s="28"/>
      <c r="DXV3973" s="28"/>
      <c r="DXW3973" s="28"/>
      <c r="DXX3973" s="29"/>
      <c r="DXY3973" s="27"/>
      <c r="DXZ3973" s="28"/>
      <c r="DYA3973" s="28"/>
      <c r="DYB3973" s="28"/>
      <c r="DYC3973" s="28"/>
      <c r="DYD3973" s="28"/>
      <c r="DYE3973" s="28"/>
      <c r="DYF3973" s="29"/>
      <c r="DYG3973" s="27"/>
      <c r="DYH3973" s="28"/>
      <c r="DYI3973" s="28"/>
      <c r="DYJ3973" s="28"/>
      <c r="DYK3973" s="28"/>
      <c r="DYL3973" s="28"/>
      <c r="DYM3973" s="28"/>
      <c r="DYN3973" s="29"/>
      <c r="DYO3973" s="27"/>
      <c r="DYP3973" s="28"/>
      <c r="DYQ3973" s="28"/>
      <c r="DYR3973" s="28"/>
      <c r="DYS3973" s="28"/>
      <c r="DYT3973" s="28"/>
      <c r="DYU3973" s="28"/>
      <c r="DYV3973" s="29"/>
      <c r="DYW3973" s="27"/>
      <c r="DYX3973" s="28"/>
      <c r="DYY3973" s="28"/>
      <c r="DYZ3973" s="28"/>
      <c r="DZA3973" s="28"/>
      <c r="DZB3973" s="28"/>
      <c r="DZC3973" s="28"/>
      <c r="DZD3973" s="29"/>
      <c r="DZE3973" s="27"/>
      <c r="DZF3973" s="28"/>
      <c r="DZG3973" s="28"/>
      <c r="DZH3973" s="28"/>
      <c r="DZI3973" s="28"/>
      <c r="DZJ3973" s="28"/>
      <c r="DZK3973" s="28"/>
      <c r="DZL3973" s="29"/>
      <c r="DZM3973" s="27"/>
      <c r="DZN3973" s="28"/>
      <c r="DZO3973" s="28"/>
      <c r="DZP3973" s="28"/>
      <c r="DZQ3973" s="28"/>
      <c r="DZR3973" s="28"/>
      <c r="DZS3973" s="28"/>
      <c r="DZT3973" s="29"/>
      <c r="DZU3973" s="27"/>
      <c r="DZV3973" s="28"/>
      <c r="DZW3973" s="28"/>
      <c r="DZX3973" s="28"/>
      <c r="DZY3973" s="28"/>
      <c r="DZZ3973" s="28"/>
      <c r="EAA3973" s="28"/>
      <c r="EAB3973" s="29"/>
      <c r="EAC3973" s="27"/>
      <c r="EAD3973" s="28"/>
      <c r="EAE3973" s="28"/>
      <c r="EAF3973" s="28"/>
      <c r="EAG3973" s="28"/>
      <c r="EAH3973" s="28"/>
      <c r="EAI3973" s="28"/>
      <c r="EAJ3973" s="29"/>
      <c r="EAK3973" s="27"/>
      <c r="EAL3973" s="28"/>
      <c r="EAM3973" s="28"/>
      <c r="EAN3973" s="28"/>
      <c r="EAO3973" s="28"/>
      <c r="EAP3973" s="28"/>
      <c r="EAQ3973" s="28"/>
      <c r="EAR3973" s="29"/>
      <c r="EAS3973" s="27"/>
      <c r="EAT3973" s="28"/>
      <c r="EAU3973" s="28"/>
      <c r="EAV3973" s="28"/>
      <c r="EAW3973" s="28"/>
      <c r="EAX3973" s="28"/>
      <c r="EAY3973" s="28"/>
      <c r="EAZ3973" s="29"/>
      <c r="EBA3973" s="27"/>
      <c r="EBB3973" s="28"/>
      <c r="EBC3973" s="28"/>
      <c r="EBD3973" s="28"/>
      <c r="EBE3973" s="28"/>
      <c r="EBF3973" s="28"/>
      <c r="EBG3973" s="28"/>
      <c r="EBH3973" s="29"/>
      <c r="EBI3973" s="27"/>
      <c r="EBJ3973" s="28"/>
      <c r="EBK3973" s="28"/>
      <c r="EBL3973" s="28"/>
      <c r="EBM3973" s="28"/>
      <c r="EBN3973" s="28"/>
      <c r="EBO3973" s="28"/>
      <c r="EBP3973" s="29"/>
      <c r="EBQ3973" s="27"/>
      <c r="EBR3973" s="28"/>
      <c r="EBS3973" s="28"/>
      <c r="EBT3973" s="28"/>
      <c r="EBU3973" s="28"/>
      <c r="EBV3973" s="28"/>
      <c r="EBW3973" s="28"/>
      <c r="EBX3973" s="29"/>
      <c r="EBY3973" s="27"/>
      <c r="EBZ3973" s="28"/>
      <c r="ECA3973" s="28"/>
      <c r="ECB3973" s="28"/>
      <c r="ECC3973" s="28"/>
      <c r="ECD3973" s="28"/>
      <c r="ECE3973" s="28"/>
      <c r="ECF3973" s="29"/>
      <c r="ECG3973" s="27"/>
      <c r="ECH3973" s="28"/>
      <c r="ECI3973" s="28"/>
      <c r="ECJ3973" s="28"/>
      <c r="ECK3973" s="28"/>
      <c r="ECL3973" s="28"/>
      <c r="ECM3973" s="28"/>
      <c r="ECN3973" s="29"/>
      <c r="ECO3973" s="27"/>
      <c r="ECP3973" s="28"/>
      <c r="ECQ3973" s="28"/>
      <c r="ECR3973" s="28"/>
      <c r="ECS3973" s="28"/>
      <c r="ECT3973" s="28"/>
      <c r="ECU3973" s="28"/>
      <c r="ECV3973" s="29"/>
      <c r="ECW3973" s="27"/>
      <c r="ECX3973" s="28"/>
      <c r="ECY3973" s="28"/>
      <c r="ECZ3973" s="28"/>
      <c r="EDA3973" s="28"/>
      <c r="EDB3973" s="28"/>
      <c r="EDC3973" s="28"/>
      <c r="EDD3973" s="29"/>
      <c r="EDE3973" s="27"/>
      <c r="EDF3973" s="28"/>
      <c r="EDG3973" s="28"/>
      <c r="EDH3973" s="28"/>
      <c r="EDI3973" s="28"/>
      <c r="EDJ3973" s="28"/>
      <c r="EDK3973" s="28"/>
      <c r="EDL3973" s="29"/>
      <c r="EDM3973" s="27"/>
      <c r="EDN3973" s="28"/>
      <c r="EDO3973" s="28"/>
      <c r="EDP3973" s="28"/>
      <c r="EDQ3973" s="28"/>
      <c r="EDR3973" s="28"/>
      <c r="EDS3973" s="28"/>
      <c r="EDT3973" s="29"/>
      <c r="EDU3973" s="27"/>
      <c r="EDV3973" s="28"/>
      <c r="EDW3973" s="28"/>
      <c r="EDX3973" s="28"/>
      <c r="EDY3973" s="28"/>
      <c r="EDZ3973" s="28"/>
      <c r="EEA3973" s="28"/>
      <c r="EEB3973" s="29"/>
      <c r="EEC3973" s="27"/>
      <c r="EED3973" s="28"/>
      <c r="EEE3973" s="28"/>
      <c r="EEF3973" s="28"/>
      <c r="EEG3973" s="28"/>
      <c r="EEH3973" s="28"/>
      <c r="EEI3973" s="28"/>
      <c r="EEJ3973" s="29"/>
      <c r="EEK3973" s="27"/>
      <c r="EEL3973" s="28"/>
      <c r="EEM3973" s="28"/>
      <c r="EEN3973" s="28"/>
      <c r="EEO3973" s="28"/>
      <c r="EEP3973" s="28"/>
      <c r="EEQ3973" s="28"/>
      <c r="EER3973" s="29"/>
      <c r="EES3973" s="27"/>
      <c r="EET3973" s="28"/>
      <c r="EEU3973" s="28"/>
      <c r="EEV3973" s="28"/>
      <c r="EEW3973" s="28"/>
      <c r="EEX3973" s="28"/>
      <c r="EEY3973" s="28"/>
      <c r="EEZ3973" s="29"/>
      <c r="EFA3973" s="27"/>
      <c r="EFB3973" s="28"/>
      <c r="EFC3973" s="28"/>
      <c r="EFD3973" s="28"/>
      <c r="EFE3973" s="28"/>
      <c r="EFF3973" s="28"/>
      <c r="EFG3973" s="28"/>
      <c r="EFH3973" s="29"/>
      <c r="EFI3973" s="27"/>
      <c r="EFJ3973" s="28"/>
      <c r="EFK3973" s="28"/>
      <c r="EFL3973" s="28"/>
      <c r="EFM3973" s="28"/>
      <c r="EFN3973" s="28"/>
      <c r="EFO3973" s="28"/>
      <c r="EFP3973" s="29"/>
      <c r="EFQ3973" s="27"/>
      <c r="EFR3973" s="28"/>
      <c r="EFS3973" s="28"/>
      <c r="EFT3973" s="28"/>
      <c r="EFU3973" s="28"/>
      <c r="EFV3973" s="28"/>
      <c r="EFW3973" s="28"/>
      <c r="EFX3973" s="29"/>
      <c r="EFY3973" s="27"/>
      <c r="EFZ3973" s="28"/>
      <c r="EGA3973" s="28"/>
      <c r="EGB3973" s="28"/>
      <c r="EGC3973" s="28"/>
      <c r="EGD3973" s="28"/>
      <c r="EGE3973" s="28"/>
      <c r="EGF3973" s="29"/>
      <c r="EGG3973" s="27"/>
      <c r="EGH3973" s="28"/>
      <c r="EGI3973" s="28"/>
      <c r="EGJ3973" s="28"/>
      <c r="EGK3973" s="28"/>
      <c r="EGL3973" s="28"/>
      <c r="EGM3973" s="28"/>
      <c r="EGN3973" s="29"/>
      <c r="EGO3973" s="27"/>
      <c r="EGP3973" s="28"/>
      <c r="EGQ3973" s="28"/>
      <c r="EGR3973" s="28"/>
      <c r="EGS3973" s="28"/>
      <c r="EGT3973" s="28"/>
      <c r="EGU3973" s="28"/>
      <c r="EGV3973" s="29"/>
      <c r="EGW3973" s="27"/>
      <c r="EGX3973" s="28"/>
      <c r="EGY3973" s="28"/>
      <c r="EGZ3973" s="28"/>
      <c r="EHA3973" s="28"/>
      <c r="EHB3973" s="28"/>
      <c r="EHC3973" s="28"/>
      <c r="EHD3973" s="29"/>
      <c r="EHE3973" s="27"/>
      <c r="EHF3973" s="28"/>
      <c r="EHG3973" s="28"/>
      <c r="EHH3973" s="28"/>
      <c r="EHI3973" s="28"/>
      <c r="EHJ3973" s="28"/>
      <c r="EHK3973" s="28"/>
      <c r="EHL3973" s="29"/>
      <c r="EHM3973" s="27"/>
      <c r="EHN3973" s="28"/>
      <c r="EHO3973" s="28"/>
      <c r="EHP3973" s="28"/>
      <c r="EHQ3973" s="28"/>
      <c r="EHR3973" s="28"/>
      <c r="EHS3973" s="28"/>
      <c r="EHT3973" s="29"/>
      <c r="EHU3973" s="27"/>
      <c r="EHV3973" s="28"/>
      <c r="EHW3973" s="28"/>
      <c r="EHX3973" s="28"/>
      <c r="EHY3973" s="28"/>
      <c r="EHZ3973" s="28"/>
      <c r="EIA3973" s="28"/>
      <c r="EIB3973" s="29"/>
      <c r="EIC3973" s="27"/>
      <c r="EID3973" s="28"/>
      <c r="EIE3973" s="28"/>
      <c r="EIF3973" s="28"/>
      <c r="EIG3973" s="28"/>
      <c r="EIH3973" s="28"/>
      <c r="EII3973" s="28"/>
      <c r="EIJ3973" s="29"/>
      <c r="EIK3973" s="27"/>
      <c r="EIL3973" s="28"/>
      <c r="EIM3973" s="28"/>
      <c r="EIN3973" s="28"/>
      <c r="EIO3973" s="28"/>
      <c r="EIP3973" s="28"/>
      <c r="EIQ3973" s="28"/>
      <c r="EIR3973" s="29"/>
      <c r="EIS3973" s="27"/>
      <c r="EIT3973" s="28"/>
      <c r="EIU3973" s="28"/>
      <c r="EIV3973" s="28"/>
      <c r="EIW3973" s="28"/>
      <c r="EIX3973" s="28"/>
      <c r="EIY3973" s="28"/>
      <c r="EIZ3973" s="29"/>
      <c r="EJA3973" s="27"/>
      <c r="EJB3973" s="28"/>
      <c r="EJC3973" s="28"/>
      <c r="EJD3973" s="28"/>
      <c r="EJE3973" s="28"/>
      <c r="EJF3973" s="28"/>
      <c r="EJG3973" s="28"/>
      <c r="EJH3973" s="29"/>
      <c r="EJI3973" s="27"/>
      <c r="EJJ3973" s="28"/>
      <c r="EJK3973" s="28"/>
      <c r="EJL3973" s="28"/>
      <c r="EJM3973" s="28"/>
      <c r="EJN3973" s="28"/>
      <c r="EJO3973" s="28"/>
      <c r="EJP3973" s="29"/>
      <c r="EJQ3973" s="27"/>
      <c r="EJR3973" s="28"/>
      <c r="EJS3973" s="28"/>
      <c r="EJT3973" s="28"/>
      <c r="EJU3973" s="28"/>
      <c r="EJV3973" s="28"/>
      <c r="EJW3973" s="28"/>
      <c r="EJX3973" s="29"/>
      <c r="EJY3973" s="27"/>
      <c r="EJZ3973" s="28"/>
      <c r="EKA3973" s="28"/>
      <c r="EKB3973" s="28"/>
      <c r="EKC3973" s="28"/>
      <c r="EKD3973" s="28"/>
      <c r="EKE3973" s="28"/>
      <c r="EKF3973" s="29"/>
      <c r="EKG3973" s="27"/>
      <c r="EKH3973" s="28"/>
      <c r="EKI3973" s="28"/>
      <c r="EKJ3973" s="28"/>
      <c r="EKK3973" s="28"/>
      <c r="EKL3973" s="28"/>
      <c r="EKM3973" s="28"/>
      <c r="EKN3973" s="29"/>
      <c r="EKO3973" s="27"/>
      <c r="EKP3973" s="28"/>
      <c r="EKQ3973" s="28"/>
      <c r="EKR3973" s="28"/>
      <c r="EKS3973" s="28"/>
      <c r="EKT3973" s="28"/>
      <c r="EKU3973" s="28"/>
      <c r="EKV3973" s="29"/>
      <c r="EKW3973" s="27"/>
      <c r="EKX3973" s="28"/>
      <c r="EKY3973" s="28"/>
      <c r="EKZ3973" s="28"/>
      <c r="ELA3973" s="28"/>
      <c r="ELB3973" s="28"/>
      <c r="ELC3973" s="28"/>
      <c r="ELD3973" s="29"/>
      <c r="ELE3973" s="27"/>
      <c r="ELF3973" s="28"/>
      <c r="ELG3973" s="28"/>
      <c r="ELH3973" s="28"/>
      <c r="ELI3973" s="28"/>
      <c r="ELJ3973" s="28"/>
      <c r="ELK3973" s="28"/>
      <c r="ELL3973" s="29"/>
      <c r="ELM3973" s="27"/>
      <c r="ELN3973" s="28"/>
      <c r="ELO3973" s="28"/>
      <c r="ELP3973" s="28"/>
      <c r="ELQ3973" s="28"/>
      <c r="ELR3973" s="28"/>
      <c r="ELS3973" s="28"/>
      <c r="ELT3973" s="29"/>
      <c r="ELU3973" s="27"/>
      <c r="ELV3973" s="28"/>
      <c r="ELW3973" s="28"/>
      <c r="ELX3973" s="28"/>
      <c r="ELY3973" s="28"/>
      <c r="ELZ3973" s="28"/>
      <c r="EMA3973" s="28"/>
      <c r="EMB3973" s="29"/>
      <c r="EMC3973" s="27"/>
      <c r="EMD3973" s="28"/>
      <c r="EME3973" s="28"/>
      <c r="EMF3973" s="28"/>
      <c r="EMG3973" s="28"/>
      <c r="EMH3973" s="28"/>
      <c r="EMI3973" s="28"/>
      <c r="EMJ3973" s="29"/>
      <c r="EMK3973" s="27"/>
      <c r="EML3973" s="28"/>
      <c r="EMM3973" s="28"/>
      <c r="EMN3973" s="28"/>
      <c r="EMO3973" s="28"/>
      <c r="EMP3973" s="28"/>
      <c r="EMQ3973" s="28"/>
      <c r="EMR3973" s="29"/>
      <c r="EMS3973" s="27"/>
      <c r="EMT3973" s="28"/>
      <c r="EMU3973" s="28"/>
      <c r="EMV3973" s="28"/>
      <c r="EMW3973" s="28"/>
      <c r="EMX3973" s="28"/>
      <c r="EMY3973" s="28"/>
      <c r="EMZ3973" s="29"/>
      <c r="ENA3973" s="27"/>
      <c r="ENB3973" s="28"/>
      <c r="ENC3973" s="28"/>
      <c r="END3973" s="28"/>
      <c r="ENE3973" s="28"/>
      <c r="ENF3973" s="28"/>
      <c r="ENG3973" s="28"/>
      <c r="ENH3973" s="29"/>
      <c r="ENI3973" s="27"/>
      <c r="ENJ3973" s="28"/>
      <c r="ENK3973" s="28"/>
      <c r="ENL3973" s="28"/>
      <c r="ENM3973" s="28"/>
      <c r="ENN3973" s="28"/>
      <c r="ENO3973" s="28"/>
      <c r="ENP3973" s="29"/>
      <c r="ENQ3973" s="27"/>
      <c r="ENR3973" s="28"/>
      <c r="ENS3973" s="28"/>
      <c r="ENT3973" s="28"/>
      <c r="ENU3973" s="28"/>
      <c r="ENV3973" s="28"/>
      <c r="ENW3973" s="28"/>
      <c r="ENX3973" s="29"/>
      <c r="ENY3973" s="27"/>
      <c r="ENZ3973" s="28"/>
      <c r="EOA3973" s="28"/>
      <c r="EOB3973" s="28"/>
      <c r="EOC3973" s="28"/>
      <c r="EOD3973" s="28"/>
      <c r="EOE3973" s="28"/>
      <c r="EOF3973" s="29"/>
      <c r="EOG3973" s="27"/>
      <c r="EOH3973" s="28"/>
      <c r="EOI3973" s="28"/>
      <c r="EOJ3973" s="28"/>
      <c r="EOK3973" s="28"/>
      <c r="EOL3973" s="28"/>
      <c r="EOM3973" s="28"/>
      <c r="EON3973" s="29"/>
      <c r="EOO3973" s="27"/>
      <c r="EOP3973" s="28"/>
      <c r="EOQ3973" s="28"/>
      <c r="EOR3973" s="28"/>
      <c r="EOS3973" s="28"/>
      <c r="EOT3973" s="28"/>
      <c r="EOU3973" s="28"/>
      <c r="EOV3973" s="29"/>
      <c r="EOW3973" s="27"/>
      <c r="EOX3973" s="28"/>
      <c r="EOY3973" s="28"/>
      <c r="EOZ3973" s="28"/>
      <c r="EPA3973" s="28"/>
      <c r="EPB3973" s="28"/>
      <c r="EPC3973" s="28"/>
      <c r="EPD3973" s="29"/>
      <c r="EPE3973" s="27"/>
      <c r="EPF3973" s="28"/>
      <c r="EPG3973" s="28"/>
      <c r="EPH3973" s="28"/>
      <c r="EPI3973" s="28"/>
      <c r="EPJ3973" s="28"/>
      <c r="EPK3973" s="28"/>
      <c r="EPL3973" s="29"/>
      <c r="EPM3973" s="27"/>
      <c r="EPN3973" s="28"/>
      <c r="EPO3973" s="28"/>
      <c r="EPP3973" s="28"/>
      <c r="EPQ3973" s="28"/>
      <c r="EPR3973" s="28"/>
      <c r="EPS3973" s="28"/>
      <c r="EPT3973" s="29"/>
      <c r="EPU3973" s="27"/>
      <c r="EPV3973" s="28"/>
      <c r="EPW3973" s="28"/>
      <c r="EPX3973" s="28"/>
      <c r="EPY3973" s="28"/>
      <c r="EPZ3973" s="28"/>
      <c r="EQA3973" s="28"/>
      <c r="EQB3973" s="29"/>
      <c r="EQC3973" s="27"/>
      <c r="EQD3973" s="28"/>
      <c r="EQE3973" s="28"/>
      <c r="EQF3973" s="28"/>
      <c r="EQG3973" s="28"/>
      <c r="EQH3973" s="28"/>
      <c r="EQI3973" s="28"/>
      <c r="EQJ3973" s="29"/>
      <c r="EQK3973" s="27"/>
      <c r="EQL3973" s="28"/>
      <c r="EQM3973" s="28"/>
      <c r="EQN3973" s="28"/>
      <c r="EQO3973" s="28"/>
      <c r="EQP3973" s="28"/>
      <c r="EQQ3973" s="28"/>
      <c r="EQR3973" s="29"/>
      <c r="EQS3973" s="27"/>
      <c r="EQT3973" s="28"/>
      <c r="EQU3973" s="28"/>
      <c r="EQV3973" s="28"/>
      <c r="EQW3973" s="28"/>
      <c r="EQX3973" s="28"/>
      <c r="EQY3973" s="28"/>
      <c r="EQZ3973" s="29"/>
      <c r="ERA3973" s="27"/>
      <c r="ERB3973" s="28"/>
      <c r="ERC3973" s="28"/>
      <c r="ERD3973" s="28"/>
      <c r="ERE3973" s="28"/>
      <c r="ERF3973" s="28"/>
      <c r="ERG3973" s="28"/>
      <c r="ERH3973" s="29"/>
      <c r="ERI3973" s="27"/>
      <c r="ERJ3973" s="28"/>
      <c r="ERK3973" s="28"/>
      <c r="ERL3973" s="28"/>
      <c r="ERM3973" s="28"/>
      <c r="ERN3973" s="28"/>
      <c r="ERO3973" s="28"/>
      <c r="ERP3973" s="29"/>
      <c r="ERQ3973" s="27"/>
      <c r="ERR3973" s="28"/>
      <c r="ERS3973" s="28"/>
      <c r="ERT3973" s="28"/>
      <c r="ERU3973" s="28"/>
      <c r="ERV3973" s="28"/>
      <c r="ERW3973" s="28"/>
      <c r="ERX3973" s="29"/>
      <c r="ERY3973" s="27"/>
      <c r="ERZ3973" s="28"/>
      <c r="ESA3973" s="28"/>
      <c r="ESB3973" s="28"/>
      <c r="ESC3973" s="28"/>
      <c r="ESD3973" s="28"/>
      <c r="ESE3973" s="28"/>
      <c r="ESF3973" s="29"/>
      <c r="ESG3973" s="27"/>
      <c r="ESH3973" s="28"/>
      <c r="ESI3973" s="28"/>
      <c r="ESJ3973" s="28"/>
      <c r="ESK3973" s="28"/>
      <c r="ESL3973" s="28"/>
      <c r="ESM3973" s="28"/>
      <c r="ESN3973" s="29"/>
      <c r="ESO3973" s="27"/>
      <c r="ESP3973" s="28"/>
      <c r="ESQ3973" s="28"/>
      <c r="ESR3973" s="28"/>
      <c r="ESS3973" s="28"/>
      <c r="EST3973" s="28"/>
      <c r="ESU3973" s="28"/>
      <c r="ESV3973" s="29"/>
      <c r="ESW3973" s="27"/>
      <c r="ESX3973" s="28"/>
      <c r="ESY3973" s="28"/>
      <c r="ESZ3973" s="28"/>
      <c r="ETA3973" s="28"/>
      <c r="ETB3973" s="28"/>
      <c r="ETC3973" s="28"/>
      <c r="ETD3973" s="29"/>
      <c r="ETE3973" s="27"/>
      <c r="ETF3973" s="28"/>
      <c r="ETG3973" s="28"/>
      <c r="ETH3973" s="28"/>
      <c r="ETI3973" s="28"/>
      <c r="ETJ3973" s="28"/>
      <c r="ETK3973" s="28"/>
      <c r="ETL3973" s="29"/>
      <c r="ETM3973" s="27"/>
      <c r="ETN3973" s="28"/>
      <c r="ETO3973" s="28"/>
      <c r="ETP3973" s="28"/>
      <c r="ETQ3973" s="28"/>
      <c r="ETR3973" s="28"/>
      <c r="ETS3973" s="28"/>
      <c r="ETT3973" s="29"/>
      <c r="ETU3973" s="27"/>
      <c r="ETV3973" s="28"/>
      <c r="ETW3973" s="28"/>
      <c r="ETX3973" s="28"/>
      <c r="ETY3973" s="28"/>
      <c r="ETZ3973" s="28"/>
      <c r="EUA3973" s="28"/>
      <c r="EUB3973" s="29"/>
      <c r="EUC3973" s="27"/>
      <c r="EUD3973" s="28"/>
      <c r="EUE3973" s="28"/>
      <c r="EUF3973" s="28"/>
      <c r="EUG3973" s="28"/>
      <c r="EUH3973" s="28"/>
      <c r="EUI3973" s="28"/>
      <c r="EUJ3973" s="29"/>
      <c r="EUK3973" s="27"/>
      <c r="EUL3973" s="28"/>
      <c r="EUM3973" s="28"/>
      <c r="EUN3973" s="28"/>
      <c r="EUO3973" s="28"/>
      <c r="EUP3973" s="28"/>
      <c r="EUQ3973" s="28"/>
      <c r="EUR3973" s="29"/>
      <c r="EUS3973" s="27"/>
      <c r="EUT3973" s="28"/>
      <c r="EUU3973" s="28"/>
      <c r="EUV3973" s="28"/>
      <c r="EUW3973" s="28"/>
      <c r="EUX3973" s="28"/>
      <c r="EUY3973" s="28"/>
      <c r="EUZ3973" s="29"/>
      <c r="EVA3973" s="27"/>
      <c r="EVB3973" s="28"/>
      <c r="EVC3973" s="28"/>
      <c r="EVD3973" s="28"/>
      <c r="EVE3973" s="28"/>
      <c r="EVF3973" s="28"/>
      <c r="EVG3973" s="28"/>
      <c r="EVH3973" s="29"/>
      <c r="EVI3973" s="27"/>
      <c r="EVJ3973" s="28"/>
      <c r="EVK3973" s="28"/>
      <c r="EVL3973" s="28"/>
      <c r="EVM3973" s="28"/>
      <c r="EVN3973" s="28"/>
      <c r="EVO3973" s="28"/>
      <c r="EVP3973" s="29"/>
      <c r="EVQ3973" s="27"/>
      <c r="EVR3973" s="28"/>
      <c r="EVS3973" s="28"/>
      <c r="EVT3973" s="28"/>
      <c r="EVU3973" s="28"/>
      <c r="EVV3973" s="28"/>
      <c r="EVW3973" s="28"/>
      <c r="EVX3973" s="29"/>
      <c r="EVY3973" s="27"/>
      <c r="EVZ3973" s="28"/>
      <c r="EWA3973" s="28"/>
      <c r="EWB3973" s="28"/>
      <c r="EWC3973" s="28"/>
      <c r="EWD3973" s="28"/>
      <c r="EWE3973" s="28"/>
      <c r="EWF3973" s="29"/>
      <c r="EWG3973" s="27"/>
      <c r="EWH3973" s="28"/>
      <c r="EWI3973" s="28"/>
      <c r="EWJ3973" s="28"/>
      <c r="EWK3973" s="28"/>
      <c r="EWL3973" s="28"/>
      <c r="EWM3973" s="28"/>
      <c r="EWN3973" s="29"/>
      <c r="EWO3973" s="27"/>
      <c r="EWP3973" s="28"/>
      <c r="EWQ3973" s="28"/>
      <c r="EWR3973" s="28"/>
      <c r="EWS3973" s="28"/>
      <c r="EWT3973" s="28"/>
      <c r="EWU3973" s="28"/>
      <c r="EWV3973" s="29"/>
      <c r="EWW3973" s="27"/>
      <c r="EWX3973" s="28"/>
      <c r="EWY3973" s="28"/>
      <c r="EWZ3973" s="28"/>
      <c r="EXA3973" s="28"/>
      <c r="EXB3973" s="28"/>
      <c r="EXC3973" s="28"/>
      <c r="EXD3973" s="29"/>
      <c r="EXE3973" s="27"/>
      <c r="EXF3973" s="28"/>
      <c r="EXG3973" s="28"/>
      <c r="EXH3973" s="28"/>
      <c r="EXI3973" s="28"/>
      <c r="EXJ3973" s="28"/>
      <c r="EXK3973" s="28"/>
      <c r="EXL3973" s="29"/>
      <c r="EXM3973" s="27"/>
      <c r="EXN3973" s="28"/>
      <c r="EXO3973" s="28"/>
      <c r="EXP3973" s="28"/>
      <c r="EXQ3973" s="28"/>
      <c r="EXR3973" s="28"/>
      <c r="EXS3973" s="28"/>
      <c r="EXT3973" s="29"/>
      <c r="EXU3973" s="27"/>
      <c r="EXV3973" s="28"/>
      <c r="EXW3973" s="28"/>
      <c r="EXX3973" s="28"/>
      <c r="EXY3973" s="28"/>
      <c r="EXZ3973" s="28"/>
      <c r="EYA3973" s="28"/>
      <c r="EYB3973" s="29"/>
      <c r="EYC3973" s="27"/>
      <c r="EYD3973" s="28"/>
      <c r="EYE3973" s="28"/>
      <c r="EYF3973" s="28"/>
      <c r="EYG3973" s="28"/>
      <c r="EYH3973" s="28"/>
      <c r="EYI3973" s="28"/>
      <c r="EYJ3973" s="29"/>
      <c r="EYK3973" s="27"/>
      <c r="EYL3973" s="28"/>
      <c r="EYM3973" s="28"/>
      <c r="EYN3973" s="28"/>
      <c r="EYO3973" s="28"/>
      <c r="EYP3973" s="28"/>
      <c r="EYQ3973" s="28"/>
      <c r="EYR3973" s="29"/>
      <c r="EYS3973" s="27"/>
      <c r="EYT3973" s="28"/>
      <c r="EYU3973" s="28"/>
      <c r="EYV3973" s="28"/>
      <c r="EYW3973" s="28"/>
      <c r="EYX3973" s="28"/>
      <c r="EYY3973" s="28"/>
      <c r="EYZ3973" s="29"/>
      <c r="EZA3973" s="27"/>
      <c r="EZB3973" s="28"/>
      <c r="EZC3973" s="28"/>
      <c r="EZD3973" s="28"/>
      <c r="EZE3973" s="28"/>
      <c r="EZF3973" s="28"/>
      <c r="EZG3973" s="28"/>
      <c r="EZH3973" s="29"/>
      <c r="EZI3973" s="27"/>
      <c r="EZJ3973" s="28"/>
      <c r="EZK3973" s="28"/>
      <c r="EZL3973" s="28"/>
      <c r="EZM3973" s="28"/>
      <c r="EZN3973" s="28"/>
      <c r="EZO3973" s="28"/>
      <c r="EZP3973" s="29"/>
      <c r="EZQ3973" s="27"/>
      <c r="EZR3973" s="28"/>
      <c r="EZS3973" s="28"/>
      <c r="EZT3973" s="28"/>
      <c r="EZU3973" s="28"/>
      <c r="EZV3973" s="28"/>
      <c r="EZW3973" s="28"/>
      <c r="EZX3973" s="29"/>
      <c r="EZY3973" s="27"/>
      <c r="EZZ3973" s="28"/>
      <c r="FAA3973" s="28"/>
      <c r="FAB3973" s="28"/>
      <c r="FAC3973" s="28"/>
      <c r="FAD3973" s="28"/>
      <c r="FAE3973" s="28"/>
      <c r="FAF3973" s="29"/>
      <c r="FAG3973" s="27"/>
      <c r="FAH3973" s="28"/>
      <c r="FAI3973" s="28"/>
      <c r="FAJ3973" s="28"/>
      <c r="FAK3973" s="28"/>
      <c r="FAL3973" s="28"/>
      <c r="FAM3973" s="28"/>
      <c r="FAN3973" s="29"/>
      <c r="FAO3973" s="27"/>
      <c r="FAP3973" s="28"/>
      <c r="FAQ3973" s="28"/>
      <c r="FAR3973" s="28"/>
      <c r="FAS3973" s="28"/>
      <c r="FAT3973" s="28"/>
      <c r="FAU3973" s="28"/>
      <c r="FAV3973" s="29"/>
      <c r="FAW3973" s="27"/>
      <c r="FAX3973" s="28"/>
      <c r="FAY3973" s="28"/>
      <c r="FAZ3973" s="28"/>
      <c r="FBA3973" s="28"/>
      <c r="FBB3973" s="28"/>
      <c r="FBC3973" s="28"/>
      <c r="FBD3973" s="29"/>
      <c r="FBE3973" s="27"/>
      <c r="FBF3973" s="28"/>
      <c r="FBG3973" s="28"/>
      <c r="FBH3973" s="28"/>
      <c r="FBI3973" s="28"/>
      <c r="FBJ3973" s="28"/>
      <c r="FBK3973" s="28"/>
      <c r="FBL3973" s="29"/>
      <c r="FBM3973" s="27"/>
      <c r="FBN3973" s="28"/>
      <c r="FBO3973" s="28"/>
      <c r="FBP3973" s="28"/>
      <c r="FBQ3973" s="28"/>
      <c r="FBR3973" s="28"/>
      <c r="FBS3973" s="28"/>
      <c r="FBT3973" s="29"/>
      <c r="FBU3973" s="27"/>
      <c r="FBV3973" s="28"/>
      <c r="FBW3973" s="28"/>
      <c r="FBX3973" s="28"/>
      <c r="FBY3973" s="28"/>
      <c r="FBZ3973" s="28"/>
      <c r="FCA3973" s="28"/>
      <c r="FCB3973" s="29"/>
      <c r="FCC3973" s="27"/>
      <c r="FCD3973" s="28"/>
      <c r="FCE3973" s="28"/>
      <c r="FCF3973" s="28"/>
      <c r="FCG3973" s="28"/>
      <c r="FCH3973" s="28"/>
      <c r="FCI3973" s="28"/>
      <c r="FCJ3973" s="29"/>
      <c r="FCK3973" s="27"/>
      <c r="FCL3973" s="28"/>
      <c r="FCM3973" s="28"/>
      <c r="FCN3973" s="28"/>
      <c r="FCO3973" s="28"/>
      <c r="FCP3973" s="28"/>
      <c r="FCQ3973" s="28"/>
      <c r="FCR3973" s="29"/>
      <c r="FCS3973" s="27"/>
      <c r="FCT3973" s="28"/>
      <c r="FCU3973" s="28"/>
      <c r="FCV3973" s="28"/>
      <c r="FCW3973" s="28"/>
      <c r="FCX3973" s="28"/>
      <c r="FCY3973" s="28"/>
      <c r="FCZ3973" s="29"/>
      <c r="FDA3973" s="27"/>
      <c r="FDB3973" s="28"/>
      <c r="FDC3973" s="28"/>
      <c r="FDD3973" s="28"/>
      <c r="FDE3973" s="28"/>
      <c r="FDF3973" s="28"/>
      <c r="FDG3973" s="28"/>
      <c r="FDH3973" s="29"/>
      <c r="FDI3973" s="27"/>
      <c r="FDJ3973" s="28"/>
      <c r="FDK3973" s="28"/>
      <c r="FDL3973" s="28"/>
      <c r="FDM3973" s="28"/>
      <c r="FDN3973" s="28"/>
      <c r="FDO3973" s="28"/>
      <c r="FDP3973" s="29"/>
      <c r="FDQ3973" s="27"/>
      <c r="FDR3973" s="28"/>
      <c r="FDS3973" s="28"/>
      <c r="FDT3973" s="28"/>
      <c r="FDU3973" s="28"/>
      <c r="FDV3973" s="28"/>
      <c r="FDW3973" s="28"/>
      <c r="FDX3973" s="29"/>
      <c r="FDY3973" s="27"/>
      <c r="FDZ3973" s="28"/>
      <c r="FEA3973" s="28"/>
      <c r="FEB3973" s="28"/>
      <c r="FEC3973" s="28"/>
      <c r="FED3973" s="28"/>
      <c r="FEE3973" s="28"/>
      <c r="FEF3973" s="29"/>
      <c r="FEG3973" s="27"/>
      <c r="FEH3973" s="28"/>
      <c r="FEI3973" s="28"/>
      <c r="FEJ3973" s="28"/>
      <c r="FEK3973" s="28"/>
      <c r="FEL3973" s="28"/>
      <c r="FEM3973" s="28"/>
      <c r="FEN3973" s="29"/>
      <c r="FEO3973" s="27"/>
      <c r="FEP3973" s="28"/>
      <c r="FEQ3973" s="28"/>
      <c r="FER3973" s="28"/>
      <c r="FES3973" s="28"/>
      <c r="FET3973" s="28"/>
      <c r="FEU3973" s="28"/>
      <c r="FEV3973" s="29"/>
      <c r="FEW3973" s="27"/>
      <c r="FEX3973" s="28"/>
      <c r="FEY3973" s="28"/>
      <c r="FEZ3973" s="28"/>
      <c r="FFA3973" s="28"/>
      <c r="FFB3973" s="28"/>
      <c r="FFC3973" s="28"/>
      <c r="FFD3973" s="29"/>
      <c r="FFE3973" s="27"/>
      <c r="FFF3973" s="28"/>
      <c r="FFG3973" s="28"/>
      <c r="FFH3973" s="28"/>
      <c r="FFI3973" s="28"/>
      <c r="FFJ3973" s="28"/>
      <c r="FFK3973" s="28"/>
      <c r="FFL3973" s="29"/>
      <c r="FFM3973" s="27"/>
      <c r="FFN3973" s="28"/>
      <c r="FFO3973" s="28"/>
      <c r="FFP3973" s="28"/>
      <c r="FFQ3973" s="28"/>
      <c r="FFR3973" s="28"/>
      <c r="FFS3973" s="28"/>
      <c r="FFT3973" s="29"/>
      <c r="FFU3973" s="27"/>
      <c r="FFV3973" s="28"/>
      <c r="FFW3973" s="28"/>
      <c r="FFX3973" s="28"/>
      <c r="FFY3973" s="28"/>
      <c r="FFZ3973" s="28"/>
      <c r="FGA3973" s="28"/>
      <c r="FGB3973" s="29"/>
      <c r="FGC3973" s="27"/>
      <c r="FGD3973" s="28"/>
      <c r="FGE3973" s="28"/>
      <c r="FGF3973" s="28"/>
      <c r="FGG3973" s="28"/>
      <c r="FGH3973" s="28"/>
      <c r="FGI3973" s="28"/>
      <c r="FGJ3973" s="29"/>
      <c r="FGK3973" s="27"/>
      <c r="FGL3973" s="28"/>
      <c r="FGM3973" s="28"/>
      <c r="FGN3973" s="28"/>
      <c r="FGO3973" s="28"/>
      <c r="FGP3973" s="28"/>
      <c r="FGQ3973" s="28"/>
      <c r="FGR3973" s="29"/>
      <c r="FGS3973" s="27"/>
      <c r="FGT3973" s="28"/>
      <c r="FGU3973" s="28"/>
      <c r="FGV3973" s="28"/>
      <c r="FGW3973" s="28"/>
      <c r="FGX3973" s="28"/>
      <c r="FGY3973" s="28"/>
      <c r="FGZ3973" s="29"/>
      <c r="FHA3973" s="27"/>
      <c r="FHB3973" s="28"/>
      <c r="FHC3973" s="28"/>
      <c r="FHD3973" s="28"/>
      <c r="FHE3973" s="28"/>
      <c r="FHF3973" s="28"/>
      <c r="FHG3973" s="28"/>
      <c r="FHH3973" s="29"/>
      <c r="FHI3973" s="27"/>
      <c r="FHJ3973" s="28"/>
      <c r="FHK3973" s="28"/>
      <c r="FHL3973" s="28"/>
      <c r="FHM3973" s="28"/>
      <c r="FHN3973" s="28"/>
      <c r="FHO3973" s="28"/>
      <c r="FHP3973" s="29"/>
      <c r="FHQ3973" s="27"/>
      <c r="FHR3973" s="28"/>
      <c r="FHS3973" s="28"/>
      <c r="FHT3973" s="28"/>
      <c r="FHU3973" s="28"/>
      <c r="FHV3973" s="28"/>
      <c r="FHW3973" s="28"/>
      <c r="FHX3973" s="29"/>
      <c r="FHY3973" s="27"/>
      <c r="FHZ3973" s="28"/>
      <c r="FIA3973" s="28"/>
      <c r="FIB3973" s="28"/>
      <c r="FIC3973" s="28"/>
      <c r="FID3973" s="28"/>
      <c r="FIE3973" s="28"/>
      <c r="FIF3973" s="29"/>
      <c r="FIG3973" s="27"/>
      <c r="FIH3973" s="28"/>
      <c r="FII3973" s="28"/>
      <c r="FIJ3973" s="28"/>
      <c r="FIK3973" s="28"/>
      <c r="FIL3973" s="28"/>
      <c r="FIM3973" s="28"/>
      <c r="FIN3973" s="29"/>
      <c r="FIO3973" s="27"/>
      <c r="FIP3973" s="28"/>
      <c r="FIQ3973" s="28"/>
      <c r="FIR3973" s="28"/>
      <c r="FIS3973" s="28"/>
      <c r="FIT3973" s="28"/>
      <c r="FIU3973" s="28"/>
      <c r="FIV3973" s="29"/>
      <c r="FIW3973" s="27"/>
      <c r="FIX3973" s="28"/>
      <c r="FIY3973" s="28"/>
      <c r="FIZ3973" s="28"/>
      <c r="FJA3973" s="28"/>
      <c r="FJB3973" s="28"/>
      <c r="FJC3973" s="28"/>
      <c r="FJD3973" s="29"/>
      <c r="FJE3973" s="27"/>
      <c r="FJF3973" s="28"/>
      <c r="FJG3973" s="28"/>
      <c r="FJH3973" s="28"/>
      <c r="FJI3973" s="28"/>
      <c r="FJJ3973" s="28"/>
      <c r="FJK3973" s="28"/>
      <c r="FJL3973" s="29"/>
      <c r="FJM3973" s="27"/>
      <c r="FJN3973" s="28"/>
      <c r="FJO3973" s="28"/>
      <c r="FJP3973" s="28"/>
      <c r="FJQ3973" s="28"/>
      <c r="FJR3973" s="28"/>
      <c r="FJS3973" s="28"/>
      <c r="FJT3973" s="29"/>
      <c r="FJU3973" s="27"/>
      <c r="FJV3973" s="28"/>
      <c r="FJW3973" s="28"/>
      <c r="FJX3973" s="28"/>
      <c r="FJY3973" s="28"/>
      <c r="FJZ3973" s="28"/>
      <c r="FKA3973" s="28"/>
      <c r="FKB3973" s="29"/>
      <c r="FKC3973" s="27"/>
      <c r="FKD3973" s="28"/>
      <c r="FKE3973" s="28"/>
      <c r="FKF3973" s="28"/>
      <c r="FKG3973" s="28"/>
      <c r="FKH3973" s="28"/>
      <c r="FKI3973" s="28"/>
      <c r="FKJ3973" s="29"/>
      <c r="FKK3973" s="27"/>
      <c r="FKL3973" s="28"/>
      <c r="FKM3973" s="28"/>
      <c r="FKN3973" s="28"/>
      <c r="FKO3973" s="28"/>
      <c r="FKP3973" s="28"/>
      <c r="FKQ3973" s="28"/>
      <c r="FKR3973" s="29"/>
      <c r="FKS3973" s="27"/>
      <c r="FKT3973" s="28"/>
      <c r="FKU3973" s="28"/>
      <c r="FKV3973" s="28"/>
      <c r="FKW3973" s="28"/>
      <c r="FKX3973" s="28"/>
      <c r="FKY3973" s="28"/>
      <c r="FKZ3973" s="29"/>
      <c r="FLA3973" s="27"/>
      <c r="FLB3973" s="28"/>
      <c r="FLC3973" s="28"/>
      <c r="FLD3973" s="28"/>
      <c r="FLE3973" s="28"/>
      <c r="FLF3973" s="28"/>
      <c r="FLG3973" s="28"/>
      <c r="FLH3973" s="29"/>
      <c r="FLI3973" s="27"/>
      <c r="FLJ3973" s="28"/>
      <c r="FLK3973" s="28"/>
      <c r="FLL3973" s="28"/>
      <c r="FLM3973" s="28"/>
      <c r="FLN3973" s="28"/>
      <c r="FLO3973" s="28"/>
      <c r="FLP3973" s="29"/>
      <c r="FLQ3973" s="27"/>
      <c r="FLR3973" s="28"/>
      <c r="FLS3973" s="28"/>
      <c r="FLT3973" s="28"/>
      <c r="FLU3973" s="28"/>
      <c r="FLV3973" s="28"/>
      <c r="FLW3973" s="28"/>
      <c r="FLX3973" s="29"/>
      <c r="FLY3973" s="27"/>
      <c r="FLZ3973" s="28"/>
      <c r="FMA3973" s="28"/>
      <c r="FMB3973" s="28"/>
      <c r="FMC3973" s="28"/>
      <c r="FMD3973" s="28"/>
      <c r="FME3973" s="28"/>
      <c r="FMF3973" s="29"/>
      <c r="FMG3973" s="27"/>
      <c r="FMH3973" s="28"/>
      <c r="FMI3973" s="28"/>
      <c r="FMJ3973" s="28"/>
      <c r="FMK3973" s="28"/>
      <c r="FML3973" s="28"/>
      <c r="FMM3973" s="28"/>
      <c r="FMN3973" s="29"/>
      <c r="FMO3973" s="27"/>
      <c r="FMP3973" s="28"/>
      <c r="FMQ3973" s="28"/>
      <c r="FMR3973" s="28"/>
      <c r="FMS3973" s="28"/>
      <c r="FMT3973" s="28"/>
      <c r="FMU3973" s="28"/>
      <c r="FMV3973" s="29"/>
      <c r="FMW3973" s="27"/>
      <c r="FMX3973" s="28"/>
      <c r="FMY3973" s="28"/>
      <c r="FMZ3973" s="28"/>
      <c r="FNA3973" s="28"/>
      <c r="FNB3973" s="28"/>
      <c r="FNC3973" s="28"/>
      <c r="FND3973" s="29"/>
      <c r="FNE3973" s="27"/>
      <c r="FNF3973" s="28"/>
      <c r="FNG3973" s="28"/>
      <c r="FNH3973" s="28"/>
      <c r="FNI3973" s="28"/>
      <c r="FNJ3973" s="28"/>
      <c r="FNK3973" s="28"/>
      <c r="FNL3973" s="29"/>
      <c r="FNM3973" s="27"/>
      <c r="FNN3973" s="28"/>
      <c r="FNO3973" s="28"/>
      <c r="FNP3973" s="28"/>
      <c r="FNQ3973" s="28"/>
      <c r="FNR3973" s="28"/>
      <c r="FNS3973" s="28"/>
      <c r="FNT3973" s="29"/>
      <c r="FNU3973" s="27"/>
      <c r="FNV3973" s="28"/>
      <c r="FNW3973" s="28"/>
      <c r="FNX3973" s="28"/>
      <c r="FNY3973" s="28"/>
      <c r="FNZ3973" s="28"/>
      <c r="FOA3973" s="28"/>
      <c r="FOB3973" s="29"/>
      <c r="FOC3973" s="27"/>
      <c r="FOD3973" s="28"/>
      <c r="FOE3973" s="28"/>
      <c r="FOF3973" s="28"/>
      <c r="FOG3973" s="28"/>
      <c r="FOH3973" s="28"/>
      <c r="FOI3973" s="28"/>
      <c r="FOJ3973" s="29"/>
      <c r="FOK3973" s="27"/>
      <c r="FOL3973" s="28"/>
      <c r="FOM3973" s="28"/>
      <c r="FON3973" s="28"/>
      <c r="FOO3973" s="28"/>
      <c r="FOP3973" s="28"/>
      <c r="FOQ3973" s="28"/>
      <c r="FOR3973" s="29"/>
      <c r="FOS3973" s="27"/>
      <c r="FOT3973" s="28"/>
      <c r="FOU3973" s="28"/>
      <c r="FOV3973" s="28"/>
      <c r="FOW3973" s="28"/>
      <c r="FOX3973" s="28"/>
      <c r="FOY3973" s="28"/>
      <c r="FOZ3973" s="29"/>
      <c r="FPA3973" s="27"/>
      <c r="FPB3973" s="28"/>
      <c r="FPC3973" s="28"/>
      <c r="FPD3973" s="28"/>
      <c r="FPE3973" s="28"/>
      <c r="FPF3973" s="28"/>
      <c r="FPG3973" s="28"/>
      <c r="FPH3973" s="29"/>
      <c r="FPI3973" s="27"/>
      <c r="FPJ3973" s="28"/>
      <c r="FPK3973" s="28"/>
      <c r="FPL3973" s="28"/>
      <c r="FPM3973" s="28"/>
      <c r="FPN3973" s="28"/>
      <c r="FPO3973" s="28"/>
      <c r="FPP3973" s="29"/>
      <c r="FPQ3973" s="27"/>
      <c r="FPR3973" s="28"/>
      <c r="FPS3973" s="28"/>
      <c r="FPT3973" s="28"/>
      <c r="FPU3973" s="28"/>
      <c r="FPV3973" s="28"/>
      <c r="FPW3973" s="28"/>
      <c r="FPX3973" s="29"/>
      <c r="FPY3973" s="27"/>
      <c r="FPZ3973" s="28"/>
      <c r="FQA3973" s="28"/>
      <c r="FQB3973" s="28"/>
      <c r="FQC3973" s="28"/>
      <c r="FQD3973" s="28"/>
      <c r="FQE3973" s="28"/>
      <c r="FQF3973" s="29"/>
      <c r="FQG3973" s="27"/>
      <c r="FQH3973" s="28"/>
      <c r="FQI3973" s="28"/>
      <c r="FQJ3973" s="28"/>
      <c r="FQK3973" s="28"/>
      <c r="FQL3973" s="28"/>
      <c r="FQM3973" s="28"/>
      <c r="FQN3973" s="29"/>
      <c r="FQO3973" s="27"/>
      <c r="FQP3973" s="28"/>
      <c r="FQQ3973" s="28"/>
      <c r="FQR3973" s="28"/>
      <c r="FQS3973" s="28"/>
      <c r="FQT3973" s="28"/>
      <c r="FQU3973" s="28"/>
      <c r="FQV3973" s="29"/>
      <c r="FQW3973" s="27"/>
      <c r="FQX3973" s="28"/>
      <c r="FQY3973" s="28"/>
      <c r="FQZ3973" s="28"/>
      <c r="FRA3973" s="28"/>
      <c r="FRB3973" s="28"/>
      <c r="FRC3973" s="28"/>
      <c r="FRD3973" s="29"/>
      <c r="FRE3973" s="27"/>
      <c r="FRF3973" s="28"/>
      <c r="FRG3973" s="28"/>
      <c r="FRH3973" s="28"/>
      <c r="FRI3973" s="28"/>
      <c r="FRJ3973" s="28"/>
      <c r="FRK3973" s="28"/>
      <c r="FRL3973" s="29"/>
      <c r="FRM3973" s="27"/>
      <c r="FRN3973" s="28"/>
      <c r="FRO3973" s="28"/>
      <c r="FRP3973" s="28"/>
      <c r="FRQ3973" s="28"/>
      <c r="FRR3973" s="28"/>
      <c r="FRS3973" s="28"/>
      <c r="FRT3973" s="29"/>
      <c r="FRU3973" s="27"/>
      <c r="FRV3973" s="28"/>
      <c r="FRW3973" s="28"/>
      <c r="FRX3973" s="28"/>
      <c r="FRY3973" s="28"/>
      <c r="FRZ3973" s="28"/>
      <c r="FSA3973" s="28"/>
      <c r="FSB3973" s="29"/>
      <c r="FSC3973" s="27"/>
      <c r="FSD3973" s="28"/>
      <c r="FSE3973" s="28"/>
      <c r="FSF3973" s="28"/>
      <c r="FSG3973" s="28"/>
      <c r="FSH3973" s="28"/>
      <c r="FSI3973" s="28"/>
      <c r="FSJ3973" s="29"/>
      <c r="FSK3973" s="27"/>
      <c r="FSL3973" s="28"/>
      <c r="FSM3973" s="28"/>
      <c r="FSN3973" s="28"/>
      <c r="FSO3973" s="28"/>
      <c r="FSP3973" s="28"/>
      <c r="FSQ3973" s="28"/>
      <c r="FSR3973" s="29"/>
      <c r="FSS3973" s="27"/>
      <c r="FST3973" s="28"/>
      <c r="FSU3973" s="28"/>
      <c r="FSV3973" s="28"/>
      <c r="FSW3973" s="28"/>
      <c r="FSX3973" s="28"/>
      <c r="FSY3973" s="28"/>
      <c r="FSZ3973" s="29"/>
      <c r="FTA3973" s="27"/>
      <c r="FTB3973" s="28"/>
      <c r="FTC3973" s="28"/>
      <c r="FTD3973" s="28"/>
      <c r="FTE3973" s="28"/>
      <c r="FTF3973" s="28"/>
      <c r="FTG3973" s="28"/>
      <c r="FTH3973" s="29"/>
      <c r="FTI3973" s="27"/>
      <c r="FTJ3973" s="28"/>
      <c r="FTK3973" s="28"/>
      <c r="FTL3973" s="28"/>
      <c r="FTM3973" s="28"/>
      <c r="FTN3973" s="28"/>
      <c r="FTO3973" s="28"/>
      <c r="FTP3973" s="29"/>
      <c r="FTQ3973" s="27"/>
      <c r="FTR3973" s="28"/>
      <c r="FTS3973" s="28"/>
      <c r="FTT3973" s="28"/>
      <c r="FTU3973" s="28"/>
      <c r="FTV3973" s="28"/>
      <c r="FTW3973" s="28"/>
      <c r="FTX3973" s="29"/>
      <c r="FTY3973" s="27"/>
      <c r="FTZ3973" s="28"/>
      <c r="FUA3973" s="28"/>
      <c r="FUB3973" s="28"/>
      <c r="FUC3973" s="28"/>
      <c r="FUD3973" s="28"/>
      <c r="FUE3973" s="28"/>
      <c r="FUF3973" s="29"/>
      <c r="FUG3973" s="27"/>
      <c r="FUH3973" s="28"/>
      <c r="FUI3973" s="28"/>
      <c r="FUJ3973" s="28"/>
      <c r="FUK3973" s="28"/>
      <c r="FUL3973" s="28"/>
      <c r="FUM3973" s="28"/>
      <c r="FUN3973" s="29"/>
      <c r="FUO3973" s="27"/>
      <c r="FUP3973" s="28"/>
      <c r="FUQ3973" s="28"/>
      <c r="FUR3973" s="28"/>
      <c r="FUS3973" s="28"/>
      <c r="FUT3973" s="28"/>
      <c r="FUU3973" s="28"/>
      <c r="FUV3973" s="29"/>
      <c r="FUW3973" s="27"/>
      <c r="FUX3973" s="28"/>
      <c r="FUY3973" s="28"/>
      <c r="FUZ3973" s="28"/>
      <c r="FVA3973" s="28"/>
      <c r="FVB3973" s="28"/>
      <c r="FVC3973" s="28"/>
      <c r="FVD3973" s="29"/>
      <c r="FVE3973" s="27"/>
      <c r="FVF3973" s="28"/>
      <c r="FVG3973" s="28"/>
      <c r="FVH3973" s="28"/>
      <c r="FVI3973" s="28"/>
      <c r="FVJ3973" s="28"/>
      <c r="FVK3973" s="28"/>
      <c r="FVL3973" s="29"/>
      <c r="FVM3973" s="27"/>
      <c r="FVN3973" s="28"/>
      <c r="FVO3973" s="28"/>
      <c r="FVP3973" s="28"/>
      <c r="FVQ3973" s="28"/>
      <c r="FVR3973" s="28"/>
      <c r="FVS3973" s="28"/>
      <c r="FVT3973" s="29"/>
      <c r="FVU3973" s="27"/>
      <c r="FVV3973" s="28"/>
      <c r="FVW3973" s="28"/>
      <c r="FVX3973" s="28"/>
      <c r="FVY3973" s="28"/>
      <c r="FVZ3973" s="28"/>
      <c r="FWA3973" s="28"/>
      <c r="FWB3973" s="29"/>
      <c r="FWC3973" s="27"/>
      <c r="FWD3973" s="28"/>
      <c r="FWE3973" s="28"/>
      <c r="FWF3973" s="28"/>
      <c r="FWG3973" s="28"/>
      <c r="FWH3973" s="28"/>
      <c r="FWI3973" s="28"/>
      <c r="FWJ3973" s="29"/>
      <c r="FWK3973" s="27"/>
      <c r="FWL3973" s="28"/>
      <c r="FWM3973" s="28"/>
      <c r="FWN3973" s="28"/>
      <c r="FWO3973" s="28"/>
      <c r="FWP3973" s="28"/>
      <c r="FWQ3973" s="28"/>
      <c r="FWR3973" s="29"/>
      <c r="FWS3973" s="27"/>
      <c r="FWT3973" s="28"/>
      <c r="FWU3973" s="28"/>
      <c r="FWV3973" s="28"/>
      <c r="FWW3973" s="28"/>
      <c r="FWX3973" s="28"/>
      <c r="FWY3973" s="28"/>
      <c r="FWZ3973" s="29"/>
      <c r="FXA3973" s="27"/>
      <c r="FXB3973" s="28"/>
      <c r="FXC3973" s="28"/>
      <c r="FXD3973" s="28"/>
      <c r="FXE3973" s="28"/>
      <c r="FXF3973" s="28"/>
      <c r="FXG3973" s="28"/>
      <c r="FXH3973" s="29"/>
      <c r="FXI3973" s="27"/>
      <c r="FXJ3973" s="28"/>
      <c r="FXK3973" s="28"/>
      <c r="FXL3973" s="28"/>
      <c r="FXM3973" s="28"/>
      <c r="FXN3973" s="28"/>
      <c r="FXO3973" s="28"/>
      <c r="FXP3973" s="29"/>
      <c r="FXQ3973" s="27"/>
      <c r="FXR3973" s="28"/>
      <c r="FXS3973" s="28"/>
      <c r="FXT3973" s="28"/>
      <c r="FXU3973" s="28"/>
      <c r="FXV3973" s="28"/>
      <c r="FXW3973" s="28"/>
      <c r="FXX3973" s="29"/>
      <c r="FXY3973" s="27"/>
      <c r="FXZ3973" s="28"/>
      <c r="FYA3973" s="28"/>
      <c r="FYB3973" s="28"/>
      <c r="FYC3973" s="28"/>
      <c r="FYD3973" s="28"/>
      <c r="FYE3973" s="28"/>
      <c r="FYF3973" s="29"/>
      <c r="FYG3973" s="27"/>
      <c r="FYH3973" s="28"/>
      <c r="FYI3973" s="28"/>
      <c r="FYJ3973" s="28"/>
      <c r="FYK3973" s="28"/>
      <c r="FYL3973" s="28"/>
      <c r="FYM3973" s="28"/>
      <c r="FYN3973" s="29"/>
      <c r="FYO3973" s="27"/>
      <c r="FYP3973" s="28"/>
      <c r="FYQ3973" s="28"/>
      <c r="FYR3973" s="28"/>
      <c r="FYS3973" s="28"/>
      <c r="FYT3973" s="28"/>
      <c r="FYU3973" s="28"/>
      <c r="FYV3973" s="29"/>
      <c r="FYW3973" s="27"/>
      <c r="FYX3973" s="28"/>
      <c r="FYY3973" s="28"/>
      <c r="FYZ3973" s="28"/>
      <c r="FZA3973" s="28"/>
      <c r="FZB3973" s="28"/>
      <c r="FZC3973" s="28"/>
      <c r="FZD3973" s="29"/>
      <c r="FZE3973" s="27"/>
      <c r="FZF3973" s="28"/>
      <c r="FZG3973" s="28"/>
      <c r="FZH3973" s="28"/>
      <c r="FZI3973" s="28"/>
      <c r="FZJ3973" s="28"/>
      <c r="FZK3973" s="28"/>
      <c r="FZL3973" s="29"/>
      <c r="FZM3973" s="27"/>
      <c r="FZN3973" s="28"/>
      <c r="FZO3973" s="28"/>
      <c r="FZP3973" s="28"/>
      <c r="FZQ3973" s="28"/>
      <c r="FZR3973" s="28"/>
      <c r="FZS3973" s="28"/>
      <c r="FZT3973" s="29"/>
      <c r="FZU3973" s="27"/>
      <c r="FZV3973" s="28"/>
      <c r="FZW3973" s="28"/>
      <c r="FZX3973" s="28"/>
      <c r="FZY3973" s="28"/>
      <c r="FZZ3973" s="28"/>
      <c r="GAA3973" s="28"/>
      <c r="GAB3973" s="29"/>
      <c r="GAC3973" s="27"/>
      <c r="GAD3973" s="28"/>
      <c r="GAE3973" s="28"/>
      <c r="GAF3973" s="28"/>
      <c r="GAG3973" s="28"/>
      <c r="GAH3973" s="28"/>
      <c r="GAI3973" s="28"/>
      <c r="GAJ3973" s="29"/>
      <c r="GAK3973" s="27"/>
      <c r="GAL3973" s="28"/>
      <c r="GAM3973" s="28"/>
      <c r="GAN3973" s="28"/>
      <c r="GAO3973" s="28"/>
      <c r="GAP3973" s="28"/>
      <c r="GAQ3973" s="28"/>
      <c r="GAR3973" s="29"/>
      <c r="GAS3973" s="27"/>
      <c r="GAT3973" s="28"/>
      <c r="GAU3973" s="28"/>
      <c r="GAV3973" s="28"/>
      <c r="GAW3973" s="28"/>
      <c r="GAX3973" s="28"/>
      <c r="GAY3973" s="28"/>
      <c r="GAZ3973" s="29"/>
      <c r="GBA3973" s="27"/>
      <c r="GBB3973" s="28"/>
      <c r="GBC3973" s="28"/>
      <c r="GBD3973" s="28"/>
      <c r="GBE3973" s="28"/>
      <c r="GBF3973" s="28"/>
      <c r="GBG3973" s="28"/>
      <c r="GBH3973" s="29"/>
      <c r="GBI3973" s="27"/>
      <c r="GBJ3973" s="28"/>
      <c r="GBK3973" s="28"/>
      <c r="GBL3973" s="28"/>
      <c r="GBM3973" s="28"/>
      <c r="GBN3973" s="28"/>
      <c r="GBO3973" s="28"/>
      <c r="GBP3973" s="29"/>
      <c r="GBQ3973" s="27"/>
      <c r="GBR3973" s="28"/>
      <c r="GBS3973" s="28"/>
      <c r="GBT3973" s="28"/>
      <c r="GBU3973" s="28"/>
      <c r="GBV3973" s="28"/>
      <c r="GBW3973" s="28"/>
      <c r="GBX3973" s="29"/>
      <c r="GBY3973" s="27"/>
      <c r="GBZ3973" s="28"/>
      <c r="GCA3973" s="28"/>
      <c r="GCB3973" s="28"/>
      <c r="GCC3973" s="28"/>
      <c r="GCD3973" s="28"/>
      <c r="GCE3973" s="28"/>
      <c r="GCF3973" s="29"/>
      <c r="GCG3973" s="27"/>
      <c r="GCH3973" s="28"/>
      <c r="GCI3973" s="28"/>
      <c r="GCJ3973" s="28"/>
      <c r="GCK3973" s="28"/>
      <c r="GCL3973" s="28"/>
      <c r="GCM3973" s="28"/>
      <c r="GCN3973" s="29"/>
      <c r="GCO3973" s="27"/>
      <c r="GCP3973" s="28"/>
      <c r="GCQ3973" s="28"/>
      <c r="GCR3973" s="28"/>
      <c r="GCS3973" s="28"/>
      <c r="GCT3973" s="28"/>
      <c r="GCU3973" s="28"/>
      <c r="GCV3973" s="29"/>
      <c r="GCW3973" s="27"/>
      <c r="GCX3973" s="28"/>
      <c r="GCY3973" s="28"/>
      <c r="GCZ3973" s="28"/>
      <c r="GDA3973" s="28"/>
      <c r="GDB3973" s="28"/>
      <c r="GDC3973" s="28"/>
      <c r="GDD3973" s="29"/>
      <c r="GDE3973" s="27"/>
      <c r="GDF3973" s="28"/>
      <c r="GDG3973" s="28"/>
      <c r="GDH3973" s="28"/>
      <c r="GDI3973" s="28"/>
      <c r="GDJ3973" s="28"/>
      <c r="GDK3973" s="28"/>
      <c r="GDL3973" s="29"/>
      <c r="GDM3973" s="27"/>
      <c r="GDN3973" s="28"/>
      <c r="GDO3973" s="28"/>
      <c r="GDP3973" s="28"/>
      <c r="GDQ3973" s="28"/>
      <c r="GDR3973" s="28"/>
      <c r="GDS3973" s="28"/>
      <c r="GDT3973" s="29"/>
      <c r="GDU3973" s="27"/>
      <c r="GDV3973" s="28"/>
      <c r="GDW3973" s="28"/>
      <c r="GDX3973" s="28"/>
      <c r="GDY3973" s="28"/>
      <c r="GDZ3973" s="28"/>
      <c r="GEA3973" s="28"/>
      <c r="GEB3973" s="29"/>
      <c r="GEC3973" s="27"/>
      <c r="GED3973" s="28"/>
      <c r="GEE3973" s="28"/>
      <c r="GEF3973" s="28"/>
      <c r="GEG3973" s="28"/>
      <c r="GEH3973" s="28"/>
      <c r="GEI3973" s="28"/>
      <c r="GEJ3973" s="29"/>
      <c r="GEK3973" s="27"/>
      <c r="GEL3973" s="28"/>
      <c r="GEM3973" s="28"/>
      <c r="GEN3973" s="28"/>
      <c r="GEO3973" s="28"/>
      <c r="GEP3973" s="28"/>
      <c r="GEQ3973" s="28"/>
      <c r="GER3973" s="29"/>
      <c r="GES3973" s="27"/>
      <c r="GET3973" s="28"/>
      <c r="GEU3973" s="28"/>
      <c r="GEV3973" s="28"/>
      <c r="GEW3973" s="28"/>
      <c r="GEX3973" s="28"/>
      <c r="GEY3973" s="28"/>
      <c r="GEZ3973" s="29"/>
      <c r="GFA3973" s="27"/>
      <c r="GFB3973" s="28"/>
      <c r="GFC3973" s="28"/>
      <c r="GFD3973" s="28"/>
      <c r="GFE3973" s="28"/>
      <c r="GFF3973" s="28"/>
      <c r="GFG3973" s="28"/>
      <c r="GFH3973" s="29"/>
      <c r="GFI3973" s="27"/>
      <c r="GFJ3973" s="28"/>
      <c r="GFK3973" s="28"/>
      <c r="GFL3973" s="28"/>
      <c r="GFM3973" s="28"/>
      <c r="GFN3973" s="28"/>
      <c r="GFO3973" s="28"/>
      <c r="GFP3973" s="29"/>
      <c r="GFQ3973" s="27"/>
      <c r="GFR3973" s="28"/>
      <c r="GFS3973" s="28"/>
      <c r="GFT3973" s="28"/>
      <c r="GFU3973" s="28"/>
      <c r="GFV3973" s="28"/>
      <c r="GFW3973" s="28"/>
      <c r="GFX3973" s="29"/>
      <c r="GFY3973" s="27"/>
      <c r="GFZ3973" s="28"/>
      <c r="GGA3973" s="28"/>
      <c r="GGB3973" s="28"/>
      <c r="GGC3973" s="28"/>
      <c r="GGD3973" s="28"/>
      <c r="GGE3973" s="28"/>
      <c r="GGF3973" s="29"/>
      <c r="GGG3973" s="27"/>
      <c r="GGH3973" s="28"/>
      <c r="GGI3973" s="28"/>
      <c r="GGJ3973" s="28"/>
      <c r="GGK3973" s="28"/>
      <c r="GGL3973" s="28"/>
      <c r="GGM3973" s="28"/>
      <c r="GGN3973" s="29"/>
      <c r="GGO3973" s="27"/>
      <c r="GGP3973" s="28"/>
      <c r="GGQ3973" s="28"/>
      <c r="GGR3973" s="28"/>
      <c r="GGS3973" s="28"/>
      <c r="GGT3973" s="28"/>
      <c r="GGU3973" s="28"/>
      <c r="GGV3973" s="29"/>
      <c r="GGW3973" s="27"/>
      <c r="GGX3973" s="28"/>
      <c r="GGY3973" s="28"/>
      <c r="GGZ3973" s="28"/>
      <c r="GHA3973" s="28"/>
      <c r="GHB3973" s="28"/>
      <c r="GHC3973" s="28"/>
      <c r="GHD3973" s="29"/>
      <c r="GHE3973" s="27"/>
      <c r="GHF3973" s="28"/>
      <c r="GHG3973" s="28"/>
      <c r="GHH3973" s="28"/>
      <c r="GHI3973" s="28"/>
      <c r="GHJ3973" s="28"/>
      <c r="GHK3973" s="28"/>
      <c r="GHL3973" s="29"/>
      <c r="GHM3973" s="27"/>
      <c r="GHN3973" s="28"/>
      <c r="GHO3973" s="28"/>
      <c r="GHP3973" s="28"/>
      <c r="GHQ3973" s="28"/>
      <c r="GHR3973" s="28"/>
      <c r="GHS3973" s="28"/>
      <c r="GHT3973" s="29"/>
      <c r="GHU3973" s="27"/>
      <c r="GHV3973" s="28"/>
      <c r="GHW3973" s="28"/>
      <c r="GHX3973" s="28"/>
      <c r="GHY3973" s="28"/>
      <c r="GHZ3973" s="28"/>
      <c r="GIA3973" s="28"/>
      <c r="GIB3973" s="29"/>
      <c r="GIC3973" s="27"/>
      <c r="GID3973" s="28"/>
      <c r="GIE3973" s="28"/>
      <c r="GIF3973" s="28"/>
      <c r="GIG3973" s="28"/>
      <c r="GIH3973" s="28"/>
      <c r="GII3973" s="28"/>
      <c r="GIJ3973" s="29"/>
      <c r="GIK3973" s="27"/>
      <c r="GIL3973" s="28"/>
      <c r="GIM3973" s="28"/>
      <c r="GIN3973" s="28"/>
      <c r="GIO3973" s="28"/>
      <c r="GIP3973" s="28"/>
      <c r="GIQ3973" s="28"/>
      <c r="GIR3973" s="29"/>
      <c r="GIS3973" s="27"/>
      <c r="GIT3973" s="28"/>
      <c r="GIU3973" s="28"/>
      <c r="GIV3973" s="28"/>
      <c r="GIW3973" s="28"/>
      <c r="GIX3973" s="28"/>
      <c r="GIY3973" s="28"/>
      <c r="GIZ3973" s="29"/>
      <c r="GJA3973" s="27"/>
      <c r="GJB3973" s="28"/>
      <c r="GJC3973" s="28"/>
      <c r="GJD3973" s="28"/>
      <c r="GJE3973" s="28"/>
      <c r="GJF3973" s="28"/>
      <c r="GJG3973" s="28"/>
      <c r="GJH3973" s="29"/>
      <c r="GJI3973" s="27"/>
      <c r="GJJ3973" s="28"/>
      <c r="GJK3973" s="28"/>
      <c r="GJL3973" s="28"/>
      <c r="GJM3973" s="28"/>
      <c r="GJN3973" s="28"/>
      <c r="GJO3973" s="28"/>
      <c r="GJP3973" s="29"/>
      <c r="GJQ3973" s="27"/>
      <c r="GJR3973" s="28"/>
      <c r="GJS3973" s="28"/>
      <c r="GJT3973" s="28"/>
      <c r="GJU3973" s="28"/>
      <c r="GJV3973" s="28"/>
      <c r="GJW3973" s="28"/>
      <c r="GJX3973" s="29"/>
      <c r="GJY3973" s="27"/>
      <c r="GJZ3973" s="28"/>
      <c r="GKA3973" s="28"/>
      <c r="GKB3973" s="28"/>
      <c r="GKC3973" s="28"/>
      <c r="GKD3973" s="28"/>
      <c r="GKE3973" s="28"/>
      <c r="GKF3973" s="29"/>
      <c r="GKG3973" s="27"/>
      <c r="GKH3973" s="28"/>
      <c r="GKI3973" s="28"/>
      <c r="GKJ3973" s="28"/>
      <c r="GKK3973" s="28"/>
      <c r="GKL3973" s="28"/>
      <c r="GKM3973" s="28"/>
      <c r="GKN3973" s="29"/>
      <c r="GKO3973" s="27"/>
      <c r="GKP3973" s="28"/>
      <c r="GKQ3973" s="28"/>
      <c r="GKR3973" s="28"/>
      <c r="GKS3973" s="28"/>
      <c r="GKT3973" s="28"/>
      <c r="GKU3973" s="28"/>
      <c r="GKV3973" s="29"/>
      <c r="GKW3973" s="27"/>
      <c r="GKX3973" s="28"/>
      <c r="GKY3973" s="28"/>
      <c r="GKZ3973" s="28"/>
      <c r="GLA3973" s="28"/>
      <c r="GLB3973" s="28"/>
      <c r="GLC3973" s="28"/>
      <c r="GLD3973" s="29"/>
      <c r="GLE3973" s="27"/>
      <c r="GLF3973" s="28"/>
      <c r="GLG3973" s="28"/>
      <c r="GLH3973" s="28"/>
      <c r="GLI3973" s="28"/>
      <c r="GLJ3973" s="28"/>
      <c r="GLK3973" s="28"/>
      <c r="GLL3973" s="29"/>
      <c r="GLM3973" s="27"/>
      <c r="GLN3973" s="28"/>
      <c r="GLO3973" s="28"/>
      <c r="GLP3973" s="28"/>
      <c r="GLQ3973" s="28"/>
      <c r="GLR3973" s="28"/>
      <c r="GLS3973" s="28"/>
      <c r="GLT3973" s="29"/>
      <c r="GLU3973" s="27"/>
      <c r="GLV3973" s="28"/>
      <c r="GLW3973" s="28"/>
      <c r="GLX3973" s="28"/>
      <c r="GLY3973" s="28"/>
      <c r="GLZ3973" s="28"/>
      <c r="GMA3973" s="28"/>
      <c r="GMB3973" s="29"/>
      <c r="GMC3973" s="27"/>
      <c r="GMD3973" s="28"/>
      <c r="GME3973" s="28"/>
      <c r="GMF3973" s="28"/>
      <c r="GMG3973" s="28"/>
      <c r="GMH3973" s="28"/>
      <c r="GMI3973" s="28"/>
      <c r="GMJ3973" s="29"/>
      <c r="GMK3973" s="27"/>
      <c r="GML3973" s="28"/>
      <c r="GMM3973" s="28"/>
      <c r="GMN3973" s="28"/>
      <c r="GMO3973" s="28"/>
      <c r="GMP3973" s="28"/>
      <c r="GMQ3973" s="28"/>
      <c r="GMR3973" s="29"/>
      <c r="GMS3973" s="27"/>
      <c r="GMT3973" s="28"/>
      <c r="GMU3973" s="28"/>
      <c r="GMV3973" s="28"/>
      <c r="GMW3973" s="28"/>
      <c r="GMX3973" s="28"/>
      <c r="GMY3973" s="28"/>
      <c r="GMZ3973" s="29"/>
      <c r="GNA3973" s="27"/>
      <c r="GNB3973" s="28"/>
      <c r="GNC3973" s="28"/>
      <c r="GND3973" s="28"/>
      <c r="GNE3973" s="28"/>
      <c r="GNF3973" s="28"/>
      <c r="GNG3973" s="28"/>
      <c r="GNH3973" s="29"/>
      <c r="GNI3973" s="27"/>
      <c r="GNJ3973" s="28"/>
      <c r="GNK3973" s="28"/>
      <c r="GNL3973" s="28"/>
      <c r="GNM3973" s="28"/>
      <c r="GNN3973" s="28"/>
      <c r="GNO3973" s="28"/>
      <c r="GNP3973" s="29"/>
      <c r="GNQ3973" s="27"/>
      <c r="GNR3973" s="28"/>
      <c r="GNS3973" s="28"/>
      <c r="GNT3973" s="28"/>
      <c r="GNU3973" s="28"/>
      <c r="GNV3973" s="28"/>
      <c r="GNW3973" s="28"/>
      <c r="GNX3973" s="29"/>
      <c r="GNY3973" s="27"/>
      <c r="GNZ3973" s="28"/>
      <c r="GOA3973" s="28"/>
      <c r="GOB3973" s="28"/>
      <c r="GOC3973" s="28"/>
      <c r="GOD3973" s="28"/>
      <c r="GOE3973" s="28"/>
      <c r="GOF3973" s="29"/>
      <c r="GOG3973" s="27"/>
      <c r="GOH3973" s="28"/>
      <c r="GOI3973" s="28"/>
      <c r="GOJ3973" s="28"/>
      <c r="GOK3973" s="28"/>
      <c r="GOL3973" s="28"/>
      <c r="GOM3973" s="28"/>
      <c r="GON3973" s="29"/>
      <c r="GOO3973" s="27"/>
      <c r="GOP3973" s="28"/>
      <c r="GOQ3973" s="28"/>
      <c r="GOR3973" s="28"/>
      <c r="GOS3973" s="28"/>
      <c r="GOT3973" s="28"/>
      <c r="GOU3973" s="28"/>
      <c r="GOV3973" s="29"/>
      <c r="GOW3973" s="27"/>
      <c r="GOX3973" s="28"/>
      <c r="GOY3973" s="28"/>
      <c r="GOZ3973" s="28"/>
      <c r="GPA3973" s="28"/>
      <c r="GPB3973" s="28"/>
      <c r="GPC3973" s="28"/>
      <c r="GPD3973" s="29"/>
      <c r="GPE3973" s="27"/>
      <c r="GPF3973" s="28"/>
      <c r="GPG3973" s="28"/>
      <c r="GPH3973" s="28"/>
      <c r="GPI3973" s="28"/>
      <c r="GPJ3973" s="28"/>
      <c r="GPK3973" s="28"/>
      <c r="GPL3973" s="29"/>
      <c r="GPM3973" s="27"/>
      <c r="GPN3973" s="28"/>
      <c r="GPO3973" s="28"/>
      <c r="GPP3973" s="28"/>
      <c r="GPQ3973" s="28"/>
      <c r="GPR3973" s="28"/>
      <c r="GPS3973" s="28"/>
      <c r="GPT3973" s="29"/>
      <c r="GPU3973" s="27"/>
      <c r="GPV3973" s="28"/>
      <c r="GPW3973" s="28"/>
      <c r="GPX3973" s="28"/>
      <c r="GPY3973" s="28"/>
      <c r="GPZ3973" s="28"/>
      <c r="GQA3973" s="28"/>
      <c r="GQB3973" s="29"/>
      <c r="GQC3973" s="27"/>
      <c r="GQD3973" s="28"/>
      <c r="GQE3973" s="28"/>
      <c r="GQF3973" s="28"/>
      <c r="GQG3973" s="28"/>
      <c r="GQH3973" s="28"/>
      <c r="GQI3973" s="28"/>
      <c r="GQJ3973" s="29"/>
      <c r="GQK3973" s="27"/>
      <c r="GQL3973" s="28"/>
      <c r="GQM3973" s="28"/>
      <c r="GQN3973" s="28"/>
      <c r="GQO3973" s="28"/>
      <c r="GQP3973" s="28"/>
      <c r="GQQ3973" s="28"/>
      <c r="GQR3973" s="29"/>
      <c r="GQS3973" s="27"/>
      <c r="GQT3973" s="28"/>
      <c r="GQU3973" s="28"/>
      <c r="GQV3973" s="28"/>
      <c r="GQW3973" s="28"/>
      <c r="GQX3973" s="28"/>
      <c r="GQY3973" s="28"/>
      <c r="GQZ3973" s="29"/>
      <c r="GRA3973" s="27"/>
      <c r="GRB3973" s="28"/>
      <c r="GRC3973" s="28"/>
      <c r="GRD3973" s="28"/>
      <c r="GRE3973" s="28"/>
      <c r="GRF3973" s="28"/>
      <c r="GRG3973" s="28"/>
      <c r="GRH3973" s="29"/>
      <c r="GRI3973" s="27"/>
      <c r="GRJ3973" s="28"/>
      <c r="GRK3973" s="28"/>
      <c r="GRL3973" s="28"/>
      <c r="GRM3973" s="28"/>
      <c r="GRN3973" s="28"/>
      <c r="GRO3973" s="28"/>
      <c r="GRP3973" s="29"/>
      <c r="GRQ3973" s="27"/>
      <c r="GRR3973" s="28"/>
      <c r="GRS3973" s="28"/>
      <c r="GRT3973" s="28"/>
      <c r="GRU3973" s="28"/>
      <c r="GRV3973" s="28"/>
      <c r="GRW3973" s="28"/>
      <c r="GRX3973" s="29"/>
      <c r="GRY3973" s="27"/>
      <c r="GRZ3973" s="28"/>
      <c r="GSA3973" s="28"/>
      <c r="GSB3973" s="28"/>
      <c r="GSC3973" s="28"/>
      <c r="GSD3973" s="28"/>
      <c r="GSE3973" s="28"/>
      <c r="GSF3973" s="29"/>
      <c r="GSG3973" s="27"/>
      <c r="GSH3973" s="28"/>
      <c r="GSI3973" s="28"/>
      <c r="GSJ3973" s="28"/>
      <c r="GSK3973" s="28"/>
      <c r="GSL3973" s="28"/>
      <c r="GSM3973" s="28"/>
      <c r="GSN3973" s="29"/>
      <c r="GSO3973" s="27"/>
      <c r="GSP3973" s="28"/>
      <c r="GSQ3973" s="28"/>
      <c r="GSR3973" s="28"/>
      <c r="GSS3973" s="28"/>
      <c r="GST3973" s="28"/>
      <c r="GSU3973" s="28"/>
      <c r="GSV3973" s="29"/>
      <c r="GSW3973" s="27"/>
      <c r="GSX3973" s="28"/>
      <c r="GSY3973" s="28"/>
      <c r="GSZ3973" s="28"/>
      <c r="GTA3973" s="28"/>
      <c r="GTB3973" s="28"/>
      <c r="GTC3973" s="28"/>
      <c r="GTD3973" s="29"/>
      <c r="GTE3973" s="27"/>
      <c r="GTF3973" s="28"/>
      <c r="GTG3973" s="28"/>
      <c r="GTH3973" s="28"/>
      <c r="GTI3973" s="28"/>
      <c r="GTJ3973" s="28"/>
      <c r="GTK3973" s="28"/>
      <c r="GTL3973" s="29"/>
      <c r="GTM3973" s="27"/>
      <c r="GTN3973" s="28"/>
      <c r="GTO3973" s="28"/>
      <c r="GTP3973" s="28"/>
      <c r="GTQ3973" s="28"/>
      <c r="GTR3973" s="28"/>
      <c r="GTS3973" s="28"/>
      <c r="GTT3973" s="29"/>
      <c r="GTU3973" s="27"/>
      <c r="GTV3973" s="28"/>
      <c r="GTW3973" s="28"/>
      <c r="GTX3973" s="28"/>
      <c r="GTY3973" s="28"/>
      <c r="GTZ3973" s="28"/>
      <c r="GUA3973" s="28"/>
      <c r="GUB3973" s="29"/>
      <c r="GUC3973" s="27"/>
      <c r="GUD3973" s="28"/>
      <c r="GUE3973" s="28"/>
      <c r="GUF3973" s="28"/>
      <c r="GUG3973" s="28"/>
      <c r="GUH3973" s="28"/>
      <c r="GUI3973" s="28"/>
      <c r="GUJ3973" s="29"/>
      <c r="GUK3973" s="27"/>
      <c r="GUL3973" s="28"/>
      <c r="GUM3973" s="28"/>
      <c r="GUN3973" s="28"/>
      <c r="GUO3973" s="28"/>
      <c r="GUP3973" s="28"/>
      <c r="GUQ3973" s="28"/>
      <c r="GUR3973" s="29"/>
      <c r="GUS3973" s="27"/>
      <c r="GUT3973" s="28"/>
      <c r="GUU3973" s="28"/>
      <c r="GUV3973" s="28"/>
      <c r="GUW3973" s="28"/>
      <c r="GUX3973" s="28"/>
      <c r="GUY3973" s="28"/>
      <c r="GUZ3973" s="29"/>
      <c r="GVA3973" s="27"/>
      <c r="GVB3973" s="28"/>
      <c r="GVC3973" s="28"/>
      <c r="GVD3973" s="28"/>
      <c r="GVE3973" s="28"/>
      <c r="GVF3973" s="28"/>
      <c r="GVG3973" s="28"/>
      <c r="GVH3973" s="29"/>
      <c r="GVI3973" s="27"/>
      <c r="GVJ3973" s="28"/>
      <c r="GVK3973" s="28"/>
      <c r="GVL3973" s="28"/>
      <c r="GVM3973" s="28"/>
      <c r="GVN3973" s="28"/>
      <c r="GVO3973" s="28"/>
      <c r="GVP3973" s="29"/>
      <c r="GVQ3973" s="27"/>
      <c r="GVR3973" s="28"/>
      <c r="GVS3973" s="28"/>
      <c r="GVT3973" s="28"/>
      <c r="GVU3973" s="28"/>
      <c r="GVV3973" s="28"/>
      <c r="GVW3973" s="28"/>
      <c r="GVX3973" s="29"/>
      <c r="GVY3973" s="27"/>
      <c r="GVZ3973" s="28"/>
      <c r="GWA3973" s="28"/>
      <c r="GWB3973" s="28"/>
      <c r="GWC3973" s="28"/>
      <c r="GWD3973" s="28"/>
      <c r="GWE3973" s="28"/>
      <c r="GWF3973" s="29"/>
      <c r="GWG3973" s="27"/>
      <c r="GWH3973" s="28"/>
      <c r="GWI3973" s="28"/>
      <c r="GWJ3973" s="28"/>
      <c r="GWK3973" s="28"/>
      <c r="GWL3973" s="28"/>
      <c r="GWM3973" s="28"/>
      <c r="GWN3973" s="29"/>
      <c r="GWO3973" s="27"/>
      <c r="GWP3973" s="28"/>
      <c r="GWQ3973" s="28"/>
      <c r="GWR3973" s="28"/>
      <c r="GWS3973" s="28"/>
      <c r="GWT3973" s="28"/>
      <c r="GWU3973" s="28"/>
      <c r="GWV3973" s="29"/>
      <c r="GWW3973" s="27"/>
      <c r="GWX3973" s="28"/>
      <c r="GWY3973" s="28"/>
      <c r="GWZ3973" s="28"/>
      <c r="GXA3973" s="28"/>
      <c r="GXB3973" s="28"/>
      <c r="GXC3973" s="28"/>
      <c r="GXD3973" s="29"/>
      <c r="GXE3973" s="27"/>
      <c r="GXF3973" s="28"/>
      <c r="GXG3973" s="28"/>
      <c r="GXH3973" s="28"/>
      <c r="GXI3973" s="28"/>
      <c r="GXJ3973" s="28"/>
      <c r="GXK3973" s="28"/>
      <c r="GXL3973" s="29"/>
      <c r="GXM3973" s="27"/>
      <c r="GXN3973" s="28"/>
      <c r="GXO3973" s="28"/>
      <c r="GXP3973" s="28"/>
      <c r="GXQ3973" s="28"/>
      <c r="GXR3973" s="28"/>
      <c r="GXS3973" s="28"/>
      <c r="GXT3973" s="29"/>
      <c r="GXU3973" s="27"/>
      <c r="GXV3973" s="28"/>
      <c r="GXW3973" s="28"/>
      <c r="GXX3973" s="28"/>
      <c r="GXY3973" s="28"/>
      <c r="GXZ3973" s="28"/>
      <c r="GYA3973" s="28"/>
      <c r="GYB3973" s="29"/>
      <c r="GYC3973" s="27"/>
      <c r="GYD3973" s="28"/>
      <c r="GYE3973" s="28"/>
      <c r="GYF3973" s="28"/>
      <c r="GYG3973" s="28"/>
      <c r="GYH3973" s="28"/>
      <c r="GYI3973" s="28"/>
      <c r="GYJ3973" s="29"/>
      <c r="GYK3973" s="27"/>
      <c r="GYL3973" s="28"/>
      <c r="GYM3973" s="28"/>
      <c r="GYN3973" s="28"/>
      <c r="GYO3973" s="28"/>
      <c r="GYP3973" s="28"/>
      <c r="GYQ3973" s="28"/>
      <c r="GYR3973" s="29"/>
      <c r="GYS3973" s="27"/>
      <c r="GYT3973" s="28"/>
      <c r="GYU3973" s="28"/>
      <c r="GYV3973" s="28"/>
      <c r="GYW3973" s="28"/>
      <c r="GYX3973" s="28"/>
      <c r="GYY3973" s="28"/>
      <c r="GYZ3973" s="29"/>
      <c r="GZA3973" s="27"/>
      <c r="GZB3973" s="28"/>
      <c r="GZC3973" s="28"/>
      <c r="GZD3973" s="28"/>
      <c r="GZE3973" s="28"/>
      <c r="GZF3973" s="28"/>
      <c r="GZG3973" s="28"/>
      <c r="GZH3973" s="29"/>
      <c r="GZI3973" s="27"/>
      <c r="GZJ3973" s="28"/>
      <c r="GZK3973" s="28"/>
      <c r="GZL3973" s="28"/>
      <c r="GZM3973" s="28"/>
      <c r="GZN3973" s="28"/>
      <c r="GZO3973" s="28"/>
      <c r="GZP3973" s="29"/>
      <c r="GZQ3973" s="27"/>
      <c r="GZR3973" s="28"/>
      <c r="GZS3973" s="28"/>
      <c r="GZT3973" s="28"/>
      <c r="GZU3973" s="28"/>
      <c r="GZV3973" s="28"/>
      <c r="GZW3973" s="28"/>
      <c r="GZX3973" s="29"/>
      <c r="GZY3973" s="27"/>
      <c r="GZZ3973" s="28"/>
      <c r="HAA3973" s="28"/>
      <c r="HAB3973" s="28"/>
      <c r="HAC3973" s="28"/>
      <c r="HAD3973" s="28"/>
      <c r="HAE3973" s="28"/>
      <c r="HAF3973" s="29"/>
      <c r="HAG3973" s="27"/>
      <c r="HAH3973" s="28"/>
      <c r="HAI3973" s="28"/>
      <c r="HAJ3973" s="28"/>
      <c r="HAK3973" s="28"/>
      <c r="HAL3973" s="28"/>
      <c r="HAM3973" s="28"/>
      <c r="HAN3973" s="29"/>
      <c r="HAO3973" s="27"/>
      <c r="HAP3973" s="28"/>
      <c r="HAQ3973" s="28"/>
      <c r="HAR3973" s="28"/>
      <c r="HAS3973" s="28"/>
      <c r="HAT3973" s="28"/>
      <c r="HAU3973" s="28"/>
      <c r="HAV3973" s="29"/>
      <c r="HAW3973" s="27"/>
      <c r="HAX3973" s="28"/>
      <c r="HAY3973" s="28"/>
      <c r="HAZ3973" s="28"/>
      <c r="HBA3973" s="28"/>
      <c r="HBB3973" s="28"/>
      <c r="HBC3973" s="28"/>
      <c r="HBD3973" s="29"/>
      <c r="HBE3973" s="27"/>
      <c r="HBF3973" s="28"/>
      <c r="HBG3973" s="28"/>
      <c r="HBH3973" s="28"/>
      <c r="HBI3973" s="28"/>
      <c r="HBJ3973" s="28"/>
      <c r="HBK3973" s="28"/>
      <c r="HBL3973" s="29"/>
      <c r="HBM3973" s="27"/>
      <c r="HBN3973" s="28"/>
      <c r="HBO3973" s="28"/>
      <c r="HBP3973" s="28"/>
      <c r="HBQ3973" s="28"/>
      <c r="HBR3973" s="28"/>
      <c r="HBS3973" s="28"/>
      <c r="HBT3973" s="29"/>
      <c r="HBU3973" s="27"/>
      <c r="HBV3973" s="28"/>
      <c r="HBW3973" s="28"/>
      <c r="HBX3973" s="28"/>
      <c r="HBY3973" s="28"/>
      <c r="HBZ3973" s="28"/>
      <c r="HCA3973" s="28"/>
      <c r="HCB3973" s="29"/>
      <c r="HCC3973" s="27"/>
      <c r="HCD3973" s="28"/>
      <c r="HCE3973" s="28"/>
      <c r="HCF3973" s="28"/>
      <c r="HCG3973" s="28"/>
      <c r="HCH3973" s="28"/>
      <c r="HCI3973" s="28"/>
      <c r="HCJ3973" s="29"/>
      <c r="HCK3973" s="27"/>
      <c r="HCL3973" s="28"/>
      <c r="HCM3973" s="28"/>
      <c r="HCN3973" s="28"/>
      <c r="HCO3973" s="28"/>
      <c r="HCP3973" s="28"/>
      <c r="HCQ3973" s="28"/>
      <c r="HCR3973" s="29"/>
      <c r="HCS3973" s="27"/>
      <c r="HCT3973" s="28"/>
      <c r="HCU3973" s="28"/>
      <c r="HCV3973" s="28"/>
      <c r="HCW3973" s="28"/>
      <c r="HCX3973" s="28"/>
      <c r="HCY3973" s="28"/>
      <c r="HCZ3973" s="29"/>
      <c r="HDA3973" s="27"/>
      <c r="HDB3973" s="28"/>
      <c r="HDC3973" s="28"/>
      <c r="HDD3973" s="28"/>
      <c r="HDE3973" s="28"/>
      <c r="HDF3973" s="28"/>
      <c r="HDG3973" s="28"/>
      <c r="HDH3973" s="29"/>
      <c r="HDI3973" s="27"/>
      <c r="HDJ3973" s="28"/>
      <c r="HDK3973" s="28"/>
      <c r="HDL3973" s="28"/>
      <c r="HDM3973" s="28"/>
      <c r="HDN3973" s="28"/>
      <c r="HDO3973" s="28"/>
      <c r="HDP3973" s="29"/>
      <c r="HDQ3973" s="27"/>
      <c r="HDR3973" s="28"/>
      <c r="HDS3973" s="28"/>
      <c r="HDT3973" s="28"/>
      <c r="HDU3973" s="28"/>
      <c r="HDV3973" s="28"/>
      <c r="HDW3973" s="28"/>
      <c r="HDX3973" s="29"/>
      <c r="HDY3973" s="27"/>
      <c r="HDZ3973" s="28"/>
      <c r="HEA3973" s="28"/>
      <c r="HEB3973" s="28"/>
      <c r="HEC3973" s="28"/>
      <c r="HED3973" s="28"/>
      <c r="HEE3973" s="28"/>
      <c r="HEF3973" s="29"/>
      <c r="HEG3973" s="27"/>
      <c r="HEH3973" s="28"/>
      <c r="HEI3973" s="28"/>
      <c r="HEJ3973" s="28"/>
      <c r="HEK3973" s="28"/>
      <c r="HEL3973" s="28"/>
      <c r="HEM3973" s="28"/>
      <c r="HEN3973" s="29"/>
      <c r="HEO3973" s="27"/>
      <c r="HEP3973" s="28"/>
      <c r="HEQ3973" s="28"/>
      <c r="HER3973" s="28"/>
      <c r="HES3973" s="28"/>
      <c r="HET3973" s="28"/>
      <c r="HEU3973" s="28"/>
      <c r="HEV3973" s="29"/>
      <c r="HEW3973" s="27"/>
      <c r="HEX3973" s="28"/>
      <c r="HEY3973" s="28"/>
      <c r="HEZ3973" s="28"/>
      <c r="HFA3973" s="28"/>
      <c r="HFB3973" s="28"/>
      <c r="HFC3973" s="28"/>
      <c r="HFD3973" s="29"/>
      <c r="HFE3973" s="27"/>
      <c r="HFF3973" s="28"/>
      <c r="HFG3973" s="28"/>
      <c r="HFH3973" s="28"/>
      <c r="HFI3973" s="28"/>
      <c r="HFJ3973" s="28"/>
      <c r="HFK3973" s="28"/>
      <c r="HFL3973" s="29"/>
      <c r="HFM3973" s="27"/>
      <c r="HFN3973" s="28"/>
      <c r="HFO3973" s="28"/>
      <c r="HFP3973" s="28"/>
      <c r="HFQ3973" s="28"/>
      <c r="HFR3973" s="28"/>
      <c r="HFS3973" s="28"/>
      <c r="HFT3973" s="29"/>
      <c r="HFU3973" s="27"/>
      <c r="HFV3973" s="28"/>
      <c r="HFW3973" s="28"/>
      <c r="HFX3973" s="28"/>
      <c r="HFY3973" s="28"/>
      <c r="HFZ3973" s="28"/>
      <c r="HGA3973" s="28"/>
      <c r="HGB3973" s="29"/>
      <c r="HGC3973" s="27"/>
      <c r="HGD3973" s="28"/>
      <c r="HGE3973" s="28"/>
      <c r="HGF3973" s="28"/>
      <c r="HGG3973" s="28"/>
      <c r="HGH3973" s="28"/>
      <c r="HGI3973" s="28"/>
      <c r="HGJ3973" s="29"/>
      <c r="HGK3973" s="27"/>
      <c r="HGL3973" s="28"/>
      <c r="HGM3973" s="28"/>
      <c r="HGN3973" s="28"/>
      <c r="HGO3973" s="28"/>
      <c r="HGP3973" s="28"/>
      <c r="HGQ3973" s="28"/>
      <c r="HGR3973" s="29"/>
      <c r="HGS3973" s="27"/>
      <c r="HGT3973" s="28"/>
      <c r="HGU3973" s="28"/>
      <c r="HGV3973" s="28"/>
      <c r="HGW3973" s="28"/>
      <c r="HGX3973" s="28"/>
      <c r="HGY3973" s="28"/>
      <c r="HGZ3973" s="29"/>
      <c r="HHA3973" s="27"/>
      <c r="HHB3973" s="28"/>
      <c r="HHC3973" s="28"/>
      <c r="HHD3973" s="28"/>
      <c r="HHE3973" s="28"/>
      <c r="HHF3973" s="28"/>
      <c r="HHG3973" s="28"/>
      <c r="HHH3973" s="29"/>
      <c r="HHI3973" s="27"/>
      <c r="HHJ3973" s="28"/>
      <c r="HHK3973" s="28"/>
      <c r="HHL3973" s="28"/>
      <c r="HHM3973" s="28"/>
      <c r="HHN3973" s="28"/>
      <c r="HHO3973" s="28"/>
      <c r="HHP3973" s="29"/>
      <c r="HHQ3973" s="27"/>
      <c r="HHR3973" s="28"/>
      <c r="HHS3973" s="28"/>
      <c r="HHT3973" s="28"/>
      <c r="HHU3973" s="28"/>
      <c r="HHV3973" s="28"/>
      <c r="HHW3973" s="28"/>
      <c r="HHX3973" s="29"/>
      <c r="HHY3973" s="27"/>
      <c r="HHZ3973" s="28"/>
      <c r="HIA3973" s="28"/>
      <c r="HIB3973" s="28"/>
      <c r="HIC3973" s="28"/>
      <c r="HID3973" s="28"/>
      <c r="HIE3973" s="28"/>
      <c r="HIF3973" s="29"/>
      <c r="HIG3973" s="27"/>
      <c r="HIH3973" s="28"/>
      <c r="HII3973" s="28"/>
      <c r="HIJ3973" s="28"/>
      <c r="HIK3973" s="28"/>
      <c r="HIL3973" s="28"/>
      <c r="HIM3973" s="28"/>
      <c r="HIN3973" s="29"/>
      <c r="HIO3973" s="27"/>
      <c r="HIP3973" s="28"/>
      <c r="HIQ3973" s="28"/>
      <c r="HIR3973" s="28"/>
      <c r="HIS3973" s="28"/>
      <c r="HIT3973" s="28"/>
      <c r="HIU3973" s="28"/>
      <c r="HIV3973" s="29"/>
      <c r="HIW3973" s="27"/>
      <c r="HIX3973" s="28"/>
      <c r="HIY3973" s="28"/>
      <c r="HIZ3973" s="28"/>
      <c r="HJA3973" s="28"/>
      <c r="HJB3973" s="28"/>
      <c r="HJC3973" s="28"/>
      <c r="HJD3973" s="29"/>
      <c r="HJE3973" s="27"/>
      <c r="HJF3973" s="28"/>
      <c r="HJG3973" s="28"/>
      <c r="HJH3973" s="28"/>
      <c r="HJI3973" s="28"/>
      <c r="HJJ3973" s="28"/>
      <c r="HJK3973" s="28"/>
      <c r="HJL3973" s="29"/>
      <c r="HJM3973" s="27"/>
      <c r="HJN3973" s="28"/>
      <c r="HJO3973" s="28"/>
      <c r="HJP3973" s="28"/>
      <c r="HJQ3973" s="28"/>
      <c r="HJR3973" s="28"/>
      <c r="HJS3973" s="28"/>
      <c r="HJT3973" s="29"/>
      <c r="HJU3973" s="27"/>
      <c r="HJV3973" s="28"/>
      <c r="HJW3973" s="28"/>
      <c r="HJX3973" s="28"/>
      <c r="HJY3973" s="28"/>
      <c r="HJZ3973" s="28"/>
      <c r="HKA3973" s="28"/>
      <c r="HKB3973" s="29"/>
      <c r="HKC3973" s="27"/>
      <c r="HKD3973" s="28"/>
      <c r="HKE3973" s="28"/>
      <c r="HKF3973" s="28"/>
      <c r="HKG3973" s="28"/>
      <c r="HKH3973" s="28"/>
      <c r="HKI3973" s="28"/>
      <c r="HKJ3973" s="29"/>
      <c r="HKK3973" s="27"/>
      <c r="HKL3973" s="28"/>
      <c r="HKM3973" s="28"/>
      <c r="HKN3973" s="28"/>
      <c r="HKO3973" s="28"/>
      <c r="HKP3973" s="28"/>
      <c r="HKQ3973" s="28"/>
      <c r="HKR3973" s="29"/>
      <c r="HKS3973" s="27"/>
      <c r="HKT3973" s="28"/>
      <c r="HKU3973" s="28"/>
      <c r="HKV3973" s="28"/>
      <c r="HKW3973" s="28"/>
      <c r="HKX3973" s="28"/>
      <c r="HKY3973" s="28"/>
      <c r="HKZ3973" s="29"/>
      <c r="HLA3973" s="27"/>
      <c r="HLB3973" s="28"/>
      <c r="HLC3973" s="28"/>
      <c r="HLD3973" s="28"/>
      <c r="HLE3973" s="28"/>
      <c r="HLF3973" s="28"/>
      <c r="HLG3973" s="28"/>
      <c r="HLH3973" s="29"/>
      <c r="HLI3973" s="27"/>
      <c r="HLJ3973" s="28"/>
      <c r="HLK3973" s="28"/>
      <c r="HLL3973" s="28"/>
      <c r="HLM3973" s="28"/>
      <c r="HLN3973" s="28"/>
      <c r="HLO3973" s="28"/>
      <c r="HLP3973" s="29"/>
      <c r="HLQ3973" s="27"/>
      <c r="HLR3973" s="28"/>
      <c r="HLS3973" s="28"/>
      <c r="HLT3973" s="28"/>
      <c r="HLU3973" s="28"/>
      <c r="HLV3973" s="28"/>
      <c r="HLW3973" s="28"/>
      <c r="HLX3973" s="29"/>
      <c r="HLY3973" s="27"/>
      <c r="HLZ3973" s="28"/>
      <c r="HMA3973" s="28"/>
      <c r="HMB3973" s="28"/>
      <c r="HMC3973" s="28"/>
      <c r="HMD3973" s="28"/>
      <c r="HME3973" s="28"/>
      <c r="HMF3973" s="29"/>
      <c r="HMG3973" s="27"/>
      <c r="HMH3973" s="28"/>
      <c r="HMI3973" s="28"/>
      <c r="HMJ3973" s="28"/>
      <c r="HMK3973" s="28"/>
      <c r="HML3973" s="28"/>
      <c r="HMM3973" s="28"/>
      <c r="HMN3973" s="29"/>
      <c r="HMO3973" s="27"/>
      <c r="HMP3973" s="28"/>
      <c r="HMQ3973" s="28"/>
      <c r="HMR3973" s="28"/>
      <c r="HMS3973" s="28"/>
      <c r="HMT3973" s="28"/>
      <c r="HMU3973" s="28"/>
      <c r="HMV3973" s="29"/>
      <c r="HMW3973" s="27"/>
      <c r="HMX3973" s="28"/>
      <c r="HMY3973" s="28"/>
      <c r="HMZ3973" s="28"/>
      <c r="HNA3973" s="28"/>
      <c r="HNB3973" s="28"/>
      <c r="HNC3973" s="28"/>
      <c r="HND3973" s="29"/>
      <c r="HNE3973" s="27"/>
      <c r="HNF3973" s="28"/>
      <c r="HNG3973" s="28"/>
      <c r="HNH3973" s="28"/>
      <c r="HNI3973" s="28"/>
      <c r="HNJ3973" s="28"/>
      <c r="HNK3973" s="28"/>
      <c r="HNL3973" s="29"/>
      <c r="HNM3973" s="27"/>
      <c r="HNN3973" s="28"/>
      <c r="HNO3973" s="28"/>
      <c r="HNP3973" s="28"/>
      <c r="HNQ3973" s="28"/>
      <c r="HNR3973" s="28"/>
      <c r="HNS3973" s="28"/>
      <c r="HNT3973" s="29"/>
      <c r="HNU3973" s="27"/>
      <c r="HNV3973" s="28"/>
      <c r="HNW3973" s="28"/>
      <c r="HNX3973" s="28"/>
      <c r="HNY3973" s="28"/>
      <c r="HNZ3973" s="28"/>
      <c r="HOA3973" s="28"/>
      <c r="HOB3973" s="29"/>
      <c r="HOC3973" s="27"/>
      <c r="HOD3973" s="28"/>
      <c r="HOE3973" s="28"/>
      <c r="HOF3973" s="28"/>
      <c r="HOG3973" s="28"/>
      <c r="HOH3973" s="28"/>
      <c r="HOI3973" s="28"/>
      <c r="HOJ3973" s="29"/>
      <c r="HOK3973" s="27"/>
      <c r="HOL3973" s="28"/>
      <c r="HOM3973" s="28"/>
      <c r="HON3973" s="28"/>
      <c r="HOO3973" s="28"/>
      <c r="HOP3973" s="28"/>
      <c r="HOQ3973" s="28"/>
      <c r="HOR3973" s="29"/>
      <c r="HOS3973" s="27"/>
      <c r="HOT3973" s="28"/>
      <c r="HOU3973" s="28"/>
      <c r="HOV3973" s="28"/>
      <c r="HOW3973" s="28"/>
      <c r="HOX3973" s="28"/>
      <c r="HOY3973" s="28"/>
      <c r="HOZ3973" s="29"/>
      <c r="HPA3973" s="27"/>
      <c r="HPB3973" s="28"/>
      <c r="HPC3973" s="28"/>
      <c r="HPD3973" s="28"/>
      <c r="HPE3973" s="28"/>
      <c r="HPF3973" s="28"/>
      <c r="HPG3973" s="28"/>
      <c r="HPH3973" s="29"/>
      <c r="HPI3973" s="27"/>
      <c r="HPJ3973" s="28"/>
      <c r="HPK3973" s="28"/>
      <c r="HPL3973" s="28"/>
      <c r="HPM3973" s="28"/>
      <c r="HPN3973" s="28"/>
      <c r="HPO3973" s="28"/>
      <c r="HPP3973" s="29"/>
      <c r="HPQ3973" s="27"/>
      <c r="HPR3973" s="28"/>
      <c r="HPS3973" s="28"/>
      <c r="HPT3973" s="28"/>
      <c r="HPU3973" s="28"/>
      <c r="HPV3973" s="28"/>
      <c r="HPW3973" s="28"/>
      <c r="HPX3973" s="29"/>
      <c r="HPY3973" s="27"/>
      <c r="HPZ3973" s="28"/>
      <c r="HQA3973" s="28"/>
      <c r="HQB3973" s="28"/>
      <c r="HQC3973" s="28"/>
      <c r="HQD3973" s="28"/>
      <c r="HQE3973" s="28"/>
      <c r="HQF3973" s="29"/>
      <c r="HQG3973" s="27"/>
      <c r="HQH3973" s="28"/>
      <c r="HQI3973" s="28"/>
      <c r="HQJ3973" s="28"/>
      <c r="HQK3973" s="28"/>
      <c r="HQL3973" s="28"/>
      <c r="HQM3973" s="28"/>
      <c r="HQN3973" s="29"/>
      <c r="HQO3973" s="27"/>
      <c r="HQP3973" s="28"/>
      <c r="HQQ3973" s="28"/>
      <c r="HQR3973" s="28"/>
      <c r="HQS3973" s="28"/>
      <c r="HQT3973" s="28"/>
      <c r="HQU3973" s="28"/>
      <c r="HQV3973" s="29"/>
      <c r="HQW3973" s="27"/>
      <c r="HQX3973" s="28"/>
      <c r="HQY3973" s="28"/>
      <c r="HQZ3973" s="28"/>
      <c r="HRA3973" s="28"/>
      <c r="HRB3973" s="28"/>
      <c r="HRC3973" s="28"/>
      <c r="HRD3973" s="29"/>
      <c r="HRE3973" s="27"/>
      <c r="HRF3973" s="28"/>
      <c r="HRG3973" s="28"/>
      <c r="HRH3973" s="28"/>
      <c r="HRI3973" s="28"/>
      <c r="HRJ3973" s="28"/>
      <c r="HRK3973" s="28"/>
      <c r="HRL3973" s="29"/>
      <c r="HRM3973" s="27"/>
      <c r="HRN3973" s="28"/>
      <c r="HRO3973" s="28"/>
      <c r="HRP3973" s="28"/>
      <c r="HRQ3973" s="28"/>
      <c r="HRR3973" s="28"/>
      <c r="HRS3973" s="28"/>
      <c r="HRT3973" s="29"/>
      <c r="HRU3973" s="27"/>
      <c r="HRV3973" s="28"/>
      <c r="HRW3973" s="28"/>
      <c r="HRX3973" s="28"/>
      <c r="HRY3973" s="28"/>
      <c r="HRZ3973" s="28"/>
      <c r="HSA3973" s="28"/>
      <c r="HSB3973" s="29"/>
      <c r="HSC3973" s="27"/>
      <c r="HSD3973" s="28"/>
      <c r="HSE3973" s="28"/>
      <c r="HSF3973" s="28"/>
      <c r="HSG3973" s="28"/>
      <c r="HSH3973" s="28"/>
      <c r="HSI3973" s="28"/>
      <c r="HSJ3973" s="29"/>
      <c r="HSK3973" s="27"/>
      <c r="HSL3973" s="28"/>
      <c r="HSM3973" s="28"/>
      <c r="HSN3973" s="28"/>
      <c r="HSO3973" s="28"/>
      <c r="HSP3973" s="28"/>
      <c r="HSQ3973" s="28"/>
      <c r="HSR3973" s="29"/>
      <c r="HSS3973" s="27"/>
      <c r="HST3973" s="28"/>
      <c r="HSU3973" s="28"/>
      <c r="HSV3973" s="28"/>
      <c r="HSW3973" s="28"/>
      <c r="HSX3973" s="28"/>
      <c r="HSY3973" s="28"/>
      <c r="HSZ3973" s="29"/>
      <c r="HTA3973" s="27"/>
      <c r="HTB3973" s="28"/>
      <c r="HTC3973" s="28"/>
      <c r="HTD3973" s="28"/>
      <c r="HTE3973" s="28"/>
      <c r="HTF3973" s="28"/>
      <c r="HTG3973" s="28"/>
      <c r="HTH3973" s="29"/>
      <c r="HTI3973" s="27"/>
      <c r="HTJ3973" s="28"/>
      <c r="HTK3973" s="28"/>
      <c r="HTL3973" s="28"/>
      <c r="HTM3973" s="28"/>
      <c r="HTN3973" s="28"/>
      <c r="HTO3973" s="28"/>
      <c r="HTP3973" s="29"/>
      <c r="HTQ3973" s="27"/>
      <c r="HTR3973" s="28"/>
      <c r="HTS3973" s="28"/>
      <c r="HTT3973" s="28"/>
      <c r="HTU3973" s="28"/>
      <c r="HTV3973" s="28"/>
      <c r="HTW3973" s="28"/>
      <c r="HTX3973" s="29"/>
      <c r="HTY3973" s="27"/>
      <c r="HTZ3973" s="28"/>
      <c r="HUA3973" s="28"/>
      <c r="HUB3973" s="28"/>
      <c r="HUC3973" s="28"/>
      <c r="HUD3973" s="28"/>
      <c r="HUE3973" s="28"/>
      <c r="HUF3973" s="29"/>
      <c r="HUG3973" s="27"/>
      <c r="HUH3973" s="28"/>
      <c r="HUI3973" s="28"/>
      <c r="HUJ3973" s="28"/>
      <c r="HUK3973" s="28"/>
      <c r="HUL3973" s="28"/>
      <c r="HUM3973" s="28"/>
      <c r="HUN3973" s="29"/>
      <c r="HUO3973" s="27"/>
      <c r="HUP3973" s="28"/>
      <c r="HUQ3973" s="28"/>
      <c r="HUR3973" s="28"/>
      <c r="HUS3973" s="28"/>
      <c r="HUT3973" s="28"/>
      <c r="HUU3973" s="28"/>
      <c r="HUV3973" s="29"/>
      <c r="HUW3973" s="27"/>
      <c r="HUX3973" s="28"/>
      <c r="HUY3973" s="28"/>
      <c r="HUZ3973" s="28"/>
      <c r="HVA3973" s="28"/>
      <c r="HVB3973" s="28"/>
      <c r="HVC3973" s="28"/>
      <c r="HVD3973" s="29"/>
      <c r="HVE3973" s="27"/>
      <c r="HVF3973" s="28"/>
      <c r="HVG3973" s="28"/>
      <c r="HVH3973" s="28"/>
      <c r="HVI3973" s="28"/>
      <c r="HVJ3973" s="28"/>
      <c r="HVK3973" s="28"/>
      <c r="HVL3973" s="29"/>
      <c r="HVM3973" s="27"/>
      <c r="HVN3973" s="28"/>
      <c r="HVO3973" s="28"/>
      <c r="HVP3973" s="28"/>
      <c r="HVQ3973" s="28"/>
      <c r="HVR3973" s="28"/>
      <c r="HVS3973" s="28"/>
      <c r="HVT3973" s="29"/>
      <c r="HVU3973" s="27"/>
      <c r="HVV3973" s="28"/>
      <c r="HVW3973" s="28"/>
      <c r="HVX3973" s="28"/>
      <c r="HVY3973" s="28"/>
      <c r="HVZ3973" s="28"/>
      <c r="HWA3973" s="28"/>
      <c r="HWB3973" s="29"/>
      <c r="HWC3973" s="27"/>
      <c r="HWD3973" s="28"/>
      <c r="HWE3973" s="28"/>
      <c r="HWF3973" s="28"/>
      <c r="HWG3973" s="28"/>
      <c r="HWH3973" s="28"/>
      <c r="HWI3973" s="28"/>
      <c r="HWJ3973" s="29"/>
      <c r="HWK3973" s="27"/>
      <c r="HWL3973" s="28"/>
      <c r="HWM3973" s="28"/>
      <c r="HWN3973" s="28"/>
      <c r="HWO3973" s="28"/>
      <c r="HWP3973" s="28"/>
      <c r="HWQ3973" s="28"/>
      <c r="HWR3973" s="29"/>
      <c r="HWS3973" s="27"/>
      <c r="HWT3973" s="28"/>
      <c r="HWU3973" s="28"/>
      <c r="HWV3973" s="28"/>
      <c r="HWW3973" s="28"/>
      <c r="HWX3973" s="28"/>
      <c r="HWY3973" s="28"/>
      <c r="HWZ3973" s="29"/>
      <c r="HXA3973" s="27"/>
      <c r="HXB3973" s="28"/>
      <c r="HXC3973" s="28"/>
      <c r="HXD3973" s="28"/>
      <c r="HXE3973" s="28"/>
      <c r="HXF3973" s="28"/>
      <c r="HXG3973" s="28"/>
      <c r="HXH3973" s="29"/>
      <c r="HXI3973" s="27"/>
      <c r="HXJ3973" s="28"/>
      <c r="HXK3973" s="28"/>
      <c r="HXL3973" s="28"/>
      <c r="HXM3973" s="28"/>
      <c r="HXN3973" s="28"/>
      <c r="HXO3973" s="28"/>
      <c r="HXP3973" s="29"/>
      <c r="HXQ3973" s="27"/>
      <c r="HXR3973" s="28"/>
      <c r="HXS3973" s="28"/>
      <c r="HXT3973" s="28"/>
      <c r="HXU3973" s="28"/>
      <c r="HXV3973" s="28"/>
      <c r="HXW3973" s="28"/>
      <c r="HXX3973" s="29"/>
      <c r="HXY3973" s="27"/>
      <c r="HXZ3973" s="28"/>
      <c r="HYA3973" s="28"/>
      <c r="HYB3973" s="28"/>
      <c r="HYC3973" s="28"/>
      <c r="HYD3973" s="28"/>
      <c r="HYE3973" s="28"/>
      <c r="HYF3973" s="29"/>
      <c r="HYG3973" s="27"/>
      <c r="HYH3973" s="28"/>
      <c r="HYI3973" s="28"/>
      <c r="HYJ3973" s="28"/>
      <c r="HYK3973" s="28"/>
      <c r="HYL3973" s="28"/>
      <c r="HYM3973" s="28"/>
      <c r="HYN3973" s="29"/>
      <c r="HYO3973" s="27"/>
      <c r="HYP3973" s="28"/>
      <c r="HYQ3973" s="28"/>
      <c r="HYR3973" s="28"/>
      <c r="HYS3973" s="28"/>
      <c r="HYT3973" s="28"/>
      <c r="HYU3973" s="28"/>
      <c r="HYV3973" s="29"/>
      <c r="HYW3973" s="27"/>
      <c r="HYX3973" s="28"/>
      <c r="HYY3973" s="28"/>
      <c r="HYZ3973" s="28"/>
      <c r="HZA3973" s="28"/>
      <c r="HZB3973" s="28"/>
      <c r="HZC3973" s="28"/>
      <c r="HZD3973" s="29"/>
      <c r="HZE3973" s="27"/>
      <c r="HZF3973" s="28"/>
      <c r="HZG3973" s="28"/>
      <c r="HZH3973" s="28"/>
      <c r="HZI3973" s="28"/>
      <c r="HZJ3973" s="28"/>
      <c r="HZK3973" s="28"/>
      <c r="HZL3973" s="29"/>
      <c r="HZM3973" s="27"/>
      <c r="HZN3973" s="28"/>
      <c r="HZO3973" s="28"/>
      <c r="HZP3973" s="28"/>
      <c r="HZQ3973" s="28"/>
      <c r="HZR3973" s="28"/>
      <c r="HZS3973" s="28"/>
      <c r="HZT3973" s="29"/>
      <c r="HZU3973" s="27"/>
      <c r="HZV3973" s="28"/>
      <c r="HZW3973" s="28"/>
      <c r="HZX3973" s="28"/>
      <c r="HZY3973" s="28"/>
      <c r="HZZ3973" s="28"/>
      <c r="IAA3973" s="28"/>
      <c r="IAB3973" s="29"/>
      <c r="IAC3973" s="27"/>
      <c r="IAD3973" s="28"/>
      <c r="IAE3973" s="28"/>
      <c r="IAF3973" s="28"/>
      <c r="IAG3973" s="28"/>
      <c r="IAH3973" s="28"/>
      <c r="IAI3973" s="28"/>
      <c r="IAJ3973" s="29"/>
      <c r="IAK3973" s="27"/>
      <c r="IAL3973" s="28"/>
      <c r="IAM3973" s="28"/>
      <c r="IAN3973" s="28"/>
      <c r="IAO3973" s="28"/>
      <c r="IAP3973" s="28"/>
      <c r="IAQ3973" s="28"/>
      <c r="IAR3973" s="29"/>
      <c r="IAS3973" s="27"/>
      <c r="IAT3973" s="28"/>
      <c r="IAU3973" s="28"/>
      <c r="IAV3973" s="28"/>
      <c r="IAW3973" s="28"/>
      <c r="IAX3973" s="28"/>
      <c r="IAY3973" s="28"/>
      <c r="IAZ3973" s="29"/>
      <c r="IBA3973" s="27"/>
      <c r="IBB3973" s="28"/>
      <c r="IBC3973" s="28"/>
      <c r="IBD3973" s="28"/>
      <c r="IBE3973" s="28"/>
      <c r="IBF3973" s="28"/>
      <c r="IBG3973" s="28"/>
      <c r="IBH3973" s="29"/>
      <c r="IBI3973" s="27"/>
      <c r="IBJ3973" s="28"/>
      <c r="IBK3973" s="28"/>
      <c r="IBL3973" s="28"/>
      <c r="IBM3973" s="28"/>
      <c r="IBN3973" s="28"/>
      <c r="IBO3973" s="28"/>
      <c r="IBP3973" s="29"/>
      <c r="IBQ3973" s="27"/>
      <c r="IBR3973" s="28"/>
      <c r="IBS3973" s="28"/>
      <c r="IBT3973" s="28"/>
      <c r="IBU3973" s="28"/>
      <c r="IBV3973" s="28"/>
      <c r="IBW3973" s="28"/>
      <c r="IBX3973" s="29"/>
      <c r="IBY3973" s="27"/>
      <c r="IBZ3973" s="28"/>
      <c r="ICA3973" s="28"/>
      <c r="ICB3973" s="28"/>
      <c r="ICC3973" s="28"/>
      <c r="ICD3973" s="28"/>
      <c r="ICE3973" s="28"/>
      <c r="ICF3973" s="29"/>
      <c r="ICG3973" s="27"/>
      <c r="ICH3973" s="28"/>
      <c r="ICI3973" s="28"/>
      <c r="ICJ3973" s="28"/>
      <c r="ICK3973" s="28"/>
      <c r="ICL3973" s="28"/>
      <c r="ICM3973" s="28"/>
      <c r="ICN3973" s="29"/>
      <c r="ICO3973" s="27"/>
      <c r="ICP3973" s="28"/>
      <c r="ICQ3973" s="28"/>
      <c r="ICR3973" s="28"/>
      <c r="ICS3973" s="28"/>
      <c r="ICT3973" s="28"/>
      <c r="ICU3973" s="28"/>
      <c r="ICV3973" s="29"/>
      <c r="ICW3973" s="27"/>
      <c r="ICX3973" s="28"/>
      <c r="ICY3973" s="28"/>
      <c r="ICZ3973" s="28"/>
      <c r="IDA3973" s="28"/>
      <c r="IDB3973" s="28"/>
      <c r="IDC3973" s="28"/>
      <c r="IDD3973" s="29"/>
      <c r="IDE3973" s="27"/>
      <c r="IDF3973" s="28"/>
      <c r="IDG3973" s="28"/>
      <c r="IDH3973" s="28"/>
      <c r="IDI3973" s="28"/>
      <c r="IDJ3973" s="28"/>
      <c r="IDK3973" s="28"/>
      <c r="IDL3973" s="29"/>
      <c r="IDM3973" s="27"/>
      <c r="IDN3973" s="28"/>
      <c r="IDO3973" s="28"/>
      <c r="IDP3973" s="28"/>
      <c r="IDQ3973" s="28"/>
      <c r="IDR3973" s="28"/>
      <c r="IDS3973" s="28"/>
      <c r="IDT3973" s="29"/>
      <c r="IDU3973" s="27"/>
      <c r="IDV3973" s="28"/>
      <c r="IDW3973" s="28"/>
      <c r="IDX3973" s="28"/>
      <c r="IDY3973" s="28"/>
      <c r="IDZ3973" s="28"/>
      <c r="IEA3973" s="28"/>
      <c r="IEB3973" s="29"/>
      <c r="IEC3973" s="27"/>
      <c r="IED3973" s="28"/>
      <c r="IEE3973" s="28"/>
      <c r="IEF3973" s="28"/>
      <c r="IEG3973" s="28"/>
      <c r="IEH3973" s="28"/>
      <c r="IEI3973" s="28"/>
      <c r="IEJ3973" s="29"/>
      <c r="IEK3973" s="27"/>
      <c r="IEL3973" s="28"/>
      <c r="IEM3973" s="28"/>
      <c r="IEN3973" s="28"/>
      <c r="IEO3973" s="28"/>
      <c r="IEP3973" s="28"/>
      <c r="IEQ3973" s="28"/>
      <c r="IER3973" s="29"/>
      <c r="IES3973" s="27"/>
      <c r="IET3973" s="28"/>
      <c r="IEU3973" s="28"/>
      <c r="IEV3973" s="28"/>
      <c r="IEW3973" s="28"/>
      <c r="IEX3973" s="28"/>
      <c r="IEY3973" s="28"/>
      <c r="IEZ3973" s="29"/>
      <c r="IFA3973" s="27"/>
      <c r="IFB3973" s="28"/>
      <c r="IFC3973" s="28"/>
      <c r="IFD3973" s="28"/>
      <c r="IFE3973" s="28"/>
      <c r="IFF3973" s="28"/>
      <c r="IFG3973" s="28"/>
      <c r="IFH3973" s="29"/>
      <c r="IFI3973" s="27"/>
      <c r="IFJ3973" s="28"/>
      <c r="IFK3973" s="28"/>
      <c r="IFL3973" s="28"/>
      <c r="IFM3973" s="28"/>
      <c r="IFN3973" s="28"/>
      <c r="IFO3973" s="28"/>
      <c r="IFP3973" s="29"/>
      <c r="IFQ3973" s="27"/>
      <c r="IFR3973" s="28"/>
      <c r="IFS3973" s="28"/>
      <c r="IFT3973" s="28"/>
      <c r="IFU3973" s="28"/>
      <c r="IFV3973" s="28"/>
      <c r="IFW3973" s="28"/>
      <c r="IFX3973" s="29"/>
      <c r="IFY3973" s="27"/>
      <c r="IFZ3973" s="28"/>
      <c r="IGA3973" s="28"/>
      <c r="IGB3973" s="28"/>
      <c r="IGC3973" s="28"/>
      <c r="IGD3973" s="28"/>
      <c r="IGE3973" s="28"/>
      <c r="IGF3973" s="29"/>
      <c r="IGG3973" s="27"/>
      <c r="IGH3973" s="28"/>
      <c r="IGI3973" s="28"/>
      <c r="IGJ3973" s="28"/>
      <c r="IGK3973" s="28"/>
      <c r="IGL3973" s="28"/>
      <c r="IGM3973" s="28"/>
      <c r="IGN3973" s="29"/>
      <c r="IGO3973" s="27"/>
      <c r="IGP3973" s="28"/>
      <c r="IGQ3973" s="28"/>
      <c r="IGR3973" s="28"/>
      <c r="IGS3973" s="28"/>
      <c r="IGT3973" s="28"/>
      <c r="IGU3973" s="28"/>
      <c r="IGV3973" s="29"/>
      <c r="IGW3973" s="27"/>
      <c r="IGX3973" s="28"/>
      <c r="IGY3973" s="28"/>
      <c r="IGZ3973" s="28"/>
      <c r="IHA3973" s="28"/>
      <c r="IHB3973" s="28"/>
      <c r="IHC3973" s="28"/>
      <c r="IHD3973" s="29"/>
      <c r="IHE3973" s="27"/>
      <c r="IHF3973" s="28"/>
      <c r="IHG3973" s="28"/>
      <c r="IHH3973" s="28"/>
      <c r="IHI3973" s="28"/>
      <c r="IHJ3973" s="28"/>
      <c r="IHK3973" s="28"/>
      <c r="IHL3973" s="29"/>
      <c r="IHM3973" s="27"/>
      <c r="IHN3973" s="28"/>
      <c r="IHO3973" s="28"/>
      <c r="IHP3973" s="28"/>
      <c r="IHQ3973" s="28"/>
      <c r="IHR3973" s="28"/>
      <c r="IHS3973" s="28"/>
      <c r="IHT3973" s="29"/>
      <c r="IHU3973" s="27"/>
      <c r="IHV3973" s="28"/>
      <c r="IHW3973" s="28"/>
      <c r="IHX3973" s="28"/>
      <c r="IHY3973" s="28"/>
      <c r="IHZ3973" s="28"/>
      <c r="IIA3973" s="28"/>
      <c r="IIB3973" s="29"/>
      <c r="IIC3973" s="27"/>
      <c r="IID3973" s="28"/>
      <c r="IIE3973" s="28"/>
      <c r="IIF3973" s="28"/>
      <c r="IIG3973" s="28"/>
      <c r="IIH3973" s="28"/>
      <c r="III3973" s="28"/>
      <c r="IIJ3973" s="29"/>
      <c r="IIK3973" s="27"/>
      <c r="IIL3973" s="28"/>
      <c r="IIM3973" s="28"/>
      <c r="IIN3973" s="28"/>
      <c r="IIO3973" s="28"/>
      <c r="IIP3973" s="28"/>
      <c r="IIQ3973" s="28"/>
      <c r="IIR3973" s="29"/>
      <c r="IIS3973" s="27"/>
      <c r="IIT3973" s="28"/>
      <c r="IIU3973" s="28"/>
      <c r="IIV3973" s="28"/>
      <c r="IIW3973" s="28"/>
      <c r="IIX3973" s="28"/>
      <c r="IIY3973" s="28"/>
      <c r="IIZ3973" s="29"/>
      <c r="IJA3973" s="27"/>
      <c r="IJB3973" s="28"/>
      <c r="IJC3973" s="28"/>
      <c r="IJD3973" s="28"/>
      <c r="IJE3973" s="28"/>
      <c r="IJF3973" s="28"/>
      <c r="IJG3973" s="28"/>
      <c r="IJH3973" s="29"/>
      <c r="IJI3973" s="27"/>
      <c r="IJJ3973" s="28"/>
      <c r="IJK3973" s="28"/>
      <c r="IJL3973" s="28"/>
      <c r="IJM3973" s="28"/>
      <c r="IJN3973" s="28"/>
      <c r="IJO3973" s="28"/>
      <c r="IJP3973" s="29"/>
      <c r="IJQ3973" s="27"/>
      <c r="IJR3973" s="28"/>
      <c r="IJS3973" s="28"/>
      <c r="IJT3973" s="28"/>
      <c r="IJU3973" s="28"/>
      <c r="IJV3973" s="28"/>
      <c r="IJW3973" s="28"/>
      <c r="IJX3973" s="29"/>
      <c r="IJY3973" s="27"/>
      <c r="IJZ3973" s="28"/>
      <c r="IKA3973" s="28"/>
      <c r="IKB3973" s="28"/>
      <c r="IKC3973" s="28"/>
      <c r="IKD3973" s="28"/>
      <c r="IKE3973" s="28"/>
      <c r="IKF3973" s="29"/>
      <c r="IKG3973" s="27"/>
      <c r="IKH3973" s="28"/>
      <c r="IKI3973" s="28"/>
      <c r="IKJ3973" s="28"/>
      <c r="IKK3973" s="28"/>
      <c r="IKL3973" s="28"/>
      <c r="IKM3973" s="28"/>
      <c r="IKN3973" s="29"/>
      <c r="IKO3973" s="27"/>
      <c r="IKP3973" s="28"/>
      <c r="IKQ3973" s="28"/>
      <c r="IKR3973" s="28"/>
      <c r="IKS3973" s="28"/>
      <c r="IKT3973" s="28"/>
      <c r="IKU3973" s="28"/>
      <c r="IKV3973" s="29"/>
      <c r="IKW3973" s="27"/>
      <c r="IKX3973" s="28"/>
      <c r="IKY3973" s="28"/>
      <c r="IKZ3973" s="28"/>
      <c r="ILA3973" s="28"/>
      <c r="ILB3973" s="28"/>
      <c r="ILC3973" s="28"/>
      <c r="ILD3973" s="29"/>
      <c r="ILE3973" s="27"/>
      <c r="ILF3973" s="28"/>
      <c r="ILG3973" s="28"/>
      <c r="ILH3973" s="28"/>
      <c r="ILI3973" s="28"/>
      <c r="ILJ3973" s="28"/>
      <c r="ILK3973" s="28"/>
      <c r="ILL3973" s="29"/>
      <c r="ILM3973" s="27"/>
      <c r="ILN3973" s="28"/>
      <c r="ILO3973" s="28"/>
      <c r="ILP3973" s="28"/>
      <c r="ILQ3973" s="28"/>
      <c r="ILR3973" s="28"/>
      <c r="ILS3973" s="28"/>
      <c r="ILT3973" s="29"/>
      <c r="ILU3973" s="27"/>
      <c r="ILV3973" s="28"/>
      <c r="ILW3973" s="28"/>
      <c r="ILX3973" s="28"/>
      <c r="ILY3973" s="28"/>
      <c r="ILZ3973" s="28"/>
      <c r="IMA3973" s="28"/>
      <c r="IMB3973" s="29"/>
      <c r="IMC3973" s="27"/>
      <c r="IMD3973" s="28"/>
      <c r="IME3973" s="28"/>
      <c r="IMF3973" s="28"/>
      <c r="IMG3973" s="28"/>
      <c r="IMH3973" s="28"/>
      <c r="IMI3973" s="28"/>
      <c r="IMJ3973" s="29"/>
      <c r="IMK3973" s="27"/>
      <c r="IML3973" s="28"/>
      <c r="IMM3973" s="28"/>
      <c r="IMN3973" s="28"/>
      <c r="IMO3973" s="28"/>
      <c r="IMP3973" s="28"/>
      <c r="IMQ3973" s="28"/>
      <c r="IMR3973" s="29"/>
      <c r="IMS3973" s="27"/>
      <c r="IMT3973" s="28"/>
      <c r="IMU3973" s="28"/>
      <c r="IMV3973" s="28"/>
      <c r="IMW3973" s="28"/>
      <c r="IMX3973" s="28"/>
      <c r="IMY3973" s="28"/>
      <c r="IMZ3973" s="29"/>
      <c r="INA3973" s="27"/>
      <c r="INB3973" s="28"/>
      <c r="INC3973" s="28"/>
      <c r="IND3973" s="28"/>
      <c r="INE3973" s="28"/>
      <c r="INF3973" s="28"/>
      <c r="ING3973" s="28"/>
      <c r="INH3973" s="29"/>
      <c r="INI3973" s="27"/>
      <c r="INJ3973" s="28"/>
      <c r="INK3973" s="28"/>
      <c r="INL3973" s="28"/>
      <c r="INM3973" s="28"/>
      <c r="INN3973" s="28"/>
      <c r="INO3973" s="28"/>
      <c r="INP3973" s="29"/>
      <c r="INQ3973" s="27"/>
      <c r="INR3973" s="28"/>
      <c r="INS3973" s="28"/>
      <c r="INT3973" s="28"/>
      <c r="INU3973" s="28"/>
      <c r="INV3973" s="28"/>
      <c r="INW3973" s="28"/>
      <c r="INX3973" s="29"/>
      <c r="INY3973" s="27"/>
      <c r="INZ3973" s="28"/>
      <c r="IOA3973" s="28"/>
      <c r="IOB3973" s="28"/>
      <c r="IOC3973" s="28"/>
      <c r="IOD3973" s="28"/>
      <c r="IOE3973" s="28"/>
      <c r="IOF3973" s="29"/>
      <c r="IOG3973" s="27"/>
      <c r="IOH3973" s="28"/>
      <c r="IOI3973" s="28"/>
      <c r="IOJ3973" s="28"/>
      <c r="IOK3973" s="28"/>
      <c r="IOL3973" s="28"/>
      <c r="IOM3973" s="28"/>
      <c r="ION3973" s="29"/>
      <c r="IOO3973" s="27"/>
      <c r="IOP3973" s="28"/>
      <c r="IOQ3973" s="28"/>
      <c r="IOR3973" s="28"/>
      <c r="IOS3973" s="28"/>
      <c r="IOT3973" s="28"/>
      <c r="IOU3973" s="28"/>
      <c r="IOV3973" s="29"/>
      <c r="IOW3973" s="27"/>
      <c r="IOX3973" s="28"/>
      <c r="IOY3973" s="28"/>
      <c r="IOZ3973" s="28"/>
      <c r="IPA3973" s="28"/>
      <c r="IPB3973" s="28"/>
      <c r="IPC3973" s="28"/>
      <c r="IPD3973" s="29"/>
      <c r="IPE3973" s="27"/>
      <c r="IPF3973" s="28"/>
      <c r="IPG3973" s="28"/>
      <c r="IPH3973" s="28"/>
      <c r="IPI3973" s="28"/>
      <c r="IPJ3973" s="28"/>
      <c r="IPK3973" s="28"/>
      <c r="IPL3973" s="29"/>
      <c r="IPM3973" s="27"/>
      <c r="IPN3973" s="28"/>
      <c r="IPO3973" s="28"/>
      <c r="IPP3973" s="28"/>
      <c r="IPQ3973" s="28"/>
      <c r="IPR3973" s="28"/>
      <c r="IPS3973" s="28"/>
      <c r="IPT3973" s="29"/>
      <c r="IPU3973" s="27"/>
      <c r="IPV3973" s="28"/>
      <c r="IPW3973" s="28"/>
      <c r="IPX3973" s="28"/>
      <c r="IPY3973" s="28"/>
      <c r="IPZ3973" s="28"/>
      <c r="IQA3973" s="28"/>
      <c r="IQB3973" s="29"/>
      <c r="IQC3973" s="27"/>
      <c r="IQD3973" s="28"/>
      <c r="IQE3973" s="28"/>
      <c r="IQF3973" s="28"/>
      <c r="IQG3973" s="28"/>
      <c r="IQH3973" s="28"/>
      <c r="IQI3973" s="28"/>
      <c r="IQJ3973" s="29"/>
      <c r="IQK3973" s="27"/>
      <c r="IQL3973" s="28"/>
      <c r="IQM3973" s="28"/>
      <c r="IQN3973" s="28"/>
      <c r="IQO3973" s="28"/>
      <c r="IQP3973" s="28"/>
      <c r="IQQ3973" s="28"/>
      <c r="IQR3973" s="29"/>
      <c r="IQS3973" s="27"/>
      <c r="IQT3973" s="28"/>
      <c r="IQU3973" s="28"/>
      <c r="IQV3973" s="28"/>
      <c r="IQW3973" s="28"/>
      <c r="IQX3973" s="28"/>
      <c r="IQY3973" s="28"/>
      <c r="IQZ3973" s="29"/>
      <c r="IRA3973" s="27"/>
      <c r="IRB3973" s="28"/>
      <c r="IRC3973" s="28"/>
      <c r="IRD3973" s="28"/>
      <c r="IRE3973" s="28"/>
      <c r="IRF3973" s="28"/>
      <c r="IRG3973" s="28"/>
      <c r="IRH3973" s="29"/>
      <c r="IRI3973" s="27"/>
      <c r="IRJ3973" s="28"/>
      <c r="IRK3973" s="28"/>
      <c r="IRL3973" s="28"/>
      <c r="IRM3973" s="28"/>
      <c r="IRN3973" s="28"/>
      <c r="IRO3973" s="28"/>
      <c r="IRP3973" s="29"/>
      <c r="IRQ3973" s="27"/>
      <c r="IRR3973" s="28"/>
      <c r="IRS3973" s="28"/>
      <c r="IRT3973" s="28"/>
      <c r="IRU3973" s="28"/>
      <c r="IRV3973" s="28"/>
      <c r="IRW3973" s="28"/>
      <c r="IRX3973" s="29"/>
      <c r="IRY3973" s="27"/>
      <c r="IRZ3973" s="28"/>
      <c r="ISA3973" s="28"/>
      <c r="ISB3973" s="28"/>
      <c r="ISC3973" s="28"/>
      <c r="ISD3973" s="28"/>
      <c r="ISE3973" s="28"/>
      <c r="ISF3973" s="29"/>
      <c r="ISG3973" s="27"/>
      <c r="ISH3973" s="28"/>
      <c r="ISI3973" s="28"/>
      <c r="ISJ3973" s="28"/>
      <c r="ISK3973" s="28"/>
      <c r="ISL3973" s="28"/>
      <c r="ISM3973" s="28"/>
      <c r="ISN3973" s="29"/>
      <c r="ISO3973" s="27"/>
      <c r="ISP3973" s="28"/>
      <c r="ISQ3973" s="28"/>
      <c r="ISR3973" s="28"/>
      <c r="ISS3973" s="28"/>
      <c r="IST3973" s="28"/>
      <c r="ISU3973" s="28"/>
      <c r="ISV3973" s="29"/>
      <c r="ISW3973" s="27"/>
      <c r="ISX3973" s="28"/>
      <c r="ISY3973" s="28"/>
      <c r="ISZ3973" s="28"/>
      <c r="ITA3973" s="28"/>
      <c r="ITB3973" s="28"/>
      <c r="ITC3973" s="28"/>
      <c r="ITD3973" s="29"/>
      <c r="ITE3973" s="27"/>
      <c r="ITF3973" s="28"/>
      <c r="ITG3973" s="28"/>
      <c r="ITH3973" s="28"/>
      <c r="ITI3973" s="28"/>
      <c r="ITJ3973" s="28"/>
      <c r="ITK3973" s="28"/>
      <c r="ITL3973" s="29"/>
      <c r="ITM3973" s="27"/>
      <c r="ITN3973" s="28"/>
      <c r="ITO3973" s="28"/>
      <c r="ITP3973" s="28"/>
      <c r="ITQ3973" s="28"/>
      <c r="ITR3973" s="28"/>
      <c r="ITS3973" s="28"/>
      <c r="ITT3973" s="29"/>
      <c r="ITU3973" s="27"/>
      <c r="ITV3973" s="28"/>
      <c r="ITW3973" s="28"/>
      <c r="ITX3973" s="28"/>
      <c r="ITY3973" s="28"/>
      <c r="ITZ3973" s="28"/>
      <c r="IUA3973" s="28"/>
      <c r="IUB3973" s="29"/>
      <c r="IUC3973" s="27"/>
      <c r="IUD3973" s="28"/>
      <c r="IUE3973" s="28"/>
      <c r="IUF3973" s="28"/>
      <c r="IUG3973" s="28"/>
      <c r="IUH3973" s="28"/>
      <c r="IUI3973" s="28"/>
      <c r="IUJ3973" s="29"/>
      <c r="IUK3973" s="27"/>
      <c r="IUL3973" s="28"/>
      <c r="IUM3973" s="28"/>
      <c r="IUN3973" s="28"/>
      <c r="IUO3973" s="28"/>
      <c r="IUP3973" s="28"/>
      <c r="IUQ3973" s="28"/>
      <c r="IUR3973" s="29"/>
      <c r="IUS3973" s="27"/>
      <c r="IUT3973" s="28"/>
      <c r="IUU3973" s="28"/>
      <c r="IUV3973" s="28"/>
      <c r="IUW3973" s="28"/>
      <c r="IUX3973" s="28"/>
      <c r="IUY3973" s="28"/>
      <c r="IUZ3973" s="29"/>
      <c r="IVA3973" s="27"/>
      <c r="IVB3973" s="28"/>
      <c r="IVC3973" s="28"/>
      <c r="IVD3973" s="28"/>
      <c r="IVE3973" s="28"/>
      <c r="IVF3973" s="28"/>
      <c r="IVG3973" s="28"/>
      <c r="IVH3973" s="29"/>
      <c r="IVI3973" s="27"/>
      <c r="IVJ3973" s="28"/>
      <c r="IVK3973" s="28"/>
      <c r="IVL3973" s="28"/>
      <c r="IVM3973" s="28"/>
      <c r="IVN3973" s="28"/>
      <c r="IVO3973" s="28"/>
      <c r="IVP3973" s="29"/>
      <c r="IVQ3973" s="27"/>
      <c r="IVR3973" s="28"/>
      <c r="IVS3973" s="28"/>
      <c r="IVT3973" s="28"/>
      <c r="IVU3973" s="28"/>
      <c r="IVV3973" s="28"/>
      <c r="IVW3973" s="28"/>
      <c r="IVX3973" s="29"/>
      <c r="IVY3973" s="27"/>
      <c r="IVZ3973" s="28"/>
      <c r="IWA3973" s="28"/>
      <c r="IWB3973" s="28"/>
      <c r="IWC3973" s="28"/>
      <c r="IWD3973" s="28"/>
      <c r="IWE3973" s="28"/>
      <c r="IWF3973" s="29"/>
      <c r="IWG3973" s="27"/>
      <c r="IWH3973" s="28"/>
      <c r="IWI3973" s="28"/>
      <c r="IWJ3973" s="28"/>
      <c r="IWK3973" s="28"/>
      <c r="IWL3973" s="28"/>
      <c r="IWM3973" s="28"/>
      <c r="IWN3973" s="29"/>
      <c r="IWO3973" s="27"/>
      <c r="IWP3973" s="28"/>
      <c r="IWQ3973" s="28"/>
      <c r="IWR3973" s="28"/>
      <c r="IWS3973" s="28"/>
      <c r="IWT3973" s="28"/>
      <c r="IWU3973" s="28"/>
      <c r="IWV3973" s="29"/>
      <c r="IWW3973" s="27"/>
      <c r="IWX3973" s="28"/>
      <c r="IWY3973" s="28"/>
      <c r="IWZ3973" s="28"/>
      <c r="IXA3973" s="28"/>
      <c r="IXB3973" s="28"/>
      <c r="IXC3973" s="28"/>
      <c r="IXD3973" s="29"/>
      <c r="IXE3973" s="27"/>
      <c r="IXF3973" s="28"/>
      <c r="IXG3973" s="28"/>
      <c r="IXH3973" s="28"/>
      <c r="IXI3973" s="28"/>
      <c r="IXJ3973" s="28"/>
      <c r="IXK3973" s="28"/>
      <c r="IXL3973" s="29"/>
      <c r="IXM3973" s="27"/>
      <c r="IXN3973" s="28"/>
      <c r="IXO3973" s="28"/>
      <c r="IXP3973" s="28"/>
      <c r="IXQ3973" s="28"/>
      <c r="IXR3973" s="28"/>
      <c r="IXS3973" s="28"/>
      <c r="IXT3973" s="29"/>
      <c r="IXU3973" s="27"/>
      <c r="IXV3973" s="28"/>
      <c r="IXW3973" s="28"/>
      <c r="IXX3973" s="28"/>
      <c r="IXY3973" s="28"/>
      <c r="IXZ3973" s="28"/>
      <c r="IYA3973" s="28"/>
      <c r="IYB3973" s="29"/>
      <c r="IYC3973" s="27"/>
      <c r="IYD3973" s="28"/>
      <c r="IYE3973" s="28"/>
      <c r="IYF3973" s="28"/>
      <c r="IYG3973" s="28"/>
      <c r="IYH3973" s="28"/>
      <c r="IYI3973" s="28"/>
      <c r="IYJ3973" s="29"/>
      <c r="IYK3973" s="27"/>
      <c r="IYL3973" s="28"/>
      <c r="IYM3973" s="28"/>
      <c r="IYN3973" s="28"/>
      <c r="IYO3973" s="28"/>
      <c r="IYP3973" s="28"/>
      <c r="IYQ3973" s="28"/>
      <c r="IYR3973" s="29"/>
      <c r="IYS3973" s="27"/>
      <c r="IYT3973" s="28"/>
      <c r="IYU3973" s="28"/>
      <c r="IYV3973" s="28"/>
      <c r="IYW3973" s="28"/>
      <c r="IYX3973" s="28"/>
      <c r="IYY3973" s="28"/>
      <c r="IYZ3973" s="29"/>
      <c r="IZA3973" s="27"/>
      <c r="IZB3973" s="28"/>
      <c r="IZC3973" s="28"/>
      <c r="IZD3973" s="28"/>
      <c r="IZE3973" s="28"/>
      <c r="IZF3973" s="28"/>
      <c r="IZG3973" s="28"/>
      <c r="IZH3973" s="29"/>
      <c r="IZI3973" s="27"/>
      <c r="IZJ3973" s="28"/>
      <c r="IZK3973" s="28"/>
      <c r="IZL3973" s="28"/>
      <c r="IZM3973" s="28"/>
      <c r="IZN3973" s="28"/>
      <c r="IZO3973" s="28"/>
      <c r="IZP3973" s="29"/>
      <c r="IZQ3973" s="27"/>
      <c r="IZR3973" s="28"/>
      <c r="IZS3973" s="28"/>
      <c r="IZT3973" s="28"/>
      <c r="IZU3973" s="28"/>
      <c r="IZV3973" s="28"/>
      <c r="IZW3973" s="28"/>
      <c r="IZX3973" s="29"/>
      <c r="IZY3973" s="27"/>
      <c r="IZZ3973" s="28"/>
      <c r="JAA3973" s="28"/>
      <c r="JAB3973" s="28"/>
      <c r="JAC3973" s="28"/>
      <c r="JAD3973" s="28"/>
      <c r="JAE3973" s="28"/>
      <c r="JAF3973" s="29"/>
      <c r="JAG3973" s="27"/>
      <c r="JAH3973" s="28"/>
      <c r="JAI3973" s="28"/>
      <c r="JAJ3973" s="28"/>
      <c r="JAK3973" s="28"/>
      <c r="JAL3973" s="28"/>
      <c r="JAM3973" s="28"/>
      <c r="JAN3973" s="29"/>
      <c r="JAO3973" s="27"/>
      <c r="JAP3973" s="28"/>
      <c r="JAQ3973" s="28"/>
      <c r="JAR3973" s="28"/>
      <c r="JAS3973" s="28"/>
      <c r="JAT3973" s="28"/>
      <c r="JAU3973" s="28"/>
      <c r="JAV3973" s="29"/>
      <c r="JAW3973" s="27"/>
      <c r="JAX3973" s="28"/>
      <c r="JAY3973" s="28"/>
      <c r="JAZ3973" s="28"/>
      <c r="JBA3973" s="28"/>
      <c r="JBB3973" s="28"/>
      <c r="JBC3973" s="28"/>
      <c r="JBD3973" s="29"/>
      <c r="JBE3973" s="27"/>
      <c r="JBF3973" s="28"/>
      <c r="JBG3973" s="28"/>
      <c r="JBH3973" s="28"/>
      <c r="JBI3973" s="28"/>
      <c r="JBJ3973" s="28"/>
      <c r="JBK3973" s="28"/>
      <c r="JBL3973" s="29"/>
      <c r="JBM3973" s="27"/>
      <c r="JBN3973" s="28"/>
      <c r="JBO3973" s="28"/>
      <c r="JBP3973" s="28"/>
      <c r="JBQ3973" s="28"/>
      <c r="JBR3973" s="28"/>
      <c r="JBS3973" s="28"/>
      <c r="JBT3973" s="29"/>
      <c r="JBU3973" s="27"/>
      <c r="JBV3973" s="28"/>
      <c r="JBW3973" s="28"/>
      <c r="JBX3973" s="28"/>
      <c r="JBY3973" s="28"/>
      <c r="JBZ3973" s="28"/>
      <c r="JCA3973" s="28"/>
      <c r="JCB3973" s="29"/>
      <c r="JCC3973" s="27"/>
      <c r="JCD3973" s="28"/>
      <c r="JCE3973" s="28"/>
      <c r="JCF3973" s="28"/>
      <c r="JCG3973" s="28"/>
      <c r="JCH3973" s="28"/>
      <c r="JCI3973" s="28"/>
      <c r="JCJ3973" s="29"/>
      <c r="JCK3973" s="27"/>
      <c r="JCL3973" s="28"/>
      <c r="JCM3973" s="28"/>
      <c r="JCN3973" s="28"/>
      <c r="JCO3973" s="28"/>
      <c r="JCP3973" s="28"/>
      <c r="JCQ3973" s="28"/>
      <c r="JCR3973" s="29"/>
      <c r="JCS3973" s="27"/>
      <c r="JCT3973" s="28"/>
      <c r="JCU3973" s="28"/>
      <c r="JCV3973" s="28"/>
      <c r="JCW3973" s="28"/>
      <c r="JCX3973" s="28"/>
      <c r="JCY3973" s="28"/>
      <c r="JCZ3973" s="29"/>
      <c r="JDA3973" s="27"/>
      <c r="JDB3973" s="28"/>
      <c r="JDC3973" s="28"/>
      <c r="JDD3973" s="28"/>
      <c r="JDE3973" s="28"/>
      <c r="JDF3973" s="28"/>
      <c r="JDG3973" s="28"/>
      <c r="JDH3973" s="29"/>
      <c r="JDI3973" s="27"/>
      <c r="JDJ3973" s="28"/>
      <c r="JDK3973" s="28"/>
      <c r="JDL3973" s="28"/>
      <c r="JDM3973" s="28"/>
      <c r="JDN3973" s="28"/>
      <c r="JDO3973" s="28"/>
      <c r="JDP3973" s="29"/>
      <c r="JDQ3973" s="27"/>
      <c r="JDR3973" s="28"/>
      <c r="JDS3973" s="28"/>
      <c r="JDT3973" s="28"/>
      <c r="JDU3973" s="28"/>
      <c r="JDV3973" s="28"/>
      <c r="JDW3973" s="28"/>
      <c r="JDX3973" s="29"/>
      <c r="JDY3973" s="27"/>
      <c r="JDZ3973" s="28"/>
      <c r="JEA3973" s="28"/>
      <c r="JEB3973" s="28"/>
      <c r="JEC3973" s="28"/>
      <c r="JED3973" s="28"/>
      <c r="JEE3973" s="28"/>
      <c r="JEF3973" s="29"/>
      <c r="JEG3973" s="27"/>
      <c r="JEH3973" s="28"/>
      <c r="JEI3973" s="28"/>
      <c r="JEJ3973" s="28"/>
      <c r="JEK3973" s="28"/>
      <c r="JEL3973" s="28"/>
      <c r="JEM3973" s="28"/>
      <c r="JEN3973" s="29"/>
      <c r="JEO3973" s="27"/>
      <c r="JEP3973" s="28"/>
      <c r="JEQ3973" s="28"/>
      <c r="JER3973" s="28"/>
      <c r="JES3973" s="28"/>
      <c r="JET3973" s="28"/>
      <c r="JEU3973" s="28"/>
      <c r="JEV3973" s="29"/>
      <c r="JEW3973" s="27"/>
      <c r="JEX3973" s="28"/>
      <c r="JEY3973" s="28"/>
      <c r="JEZ3973" s="28"/>
      <c r="JFA3973" s="28"/>
      <c r="JFB3973" s="28"/>
      <c r="JFC3973" s="28"/>
      <c r="JFD3973" s="29"/>
      <c r="JFE3973" s="27"/>
      <c r="JFF3973" s="28"/>
      <c r="JFG3973" s="28"/>
      <c r="JFH3973" s="28"/>
      <c r="JFI3973" s="28"/>
      <c r="JFJ3973" s="28"/>
      <c r="JFK3973" s="28"/>
      <c r="JFL3973" s="29"/>
      <c r="JFM3973" s="27"/>
      <c r="JFN3973" s="28"/>
      <c r="JFO3973" s="28"/>
      <c r="JFP3973" s="28"/>
      <c r="JFQ3973" s="28"/>
      <c r="JFR3973" s="28"/>
      <c r="JFS3973" s="28"/>
      <c r="JFT3973" s="29"/>
      <c r="JFU3973" s="27"/>
      <c r="JFV3973" s="28"/>
      <c r="JFW3973" s="28"/>
      <c r="JFX3973" s="28"/>
      <c r="JFY3973" s="28"/>
      <c r="JFZ3973" s="28"/>
      <c r="JGA3973" s="28"/>
      <c r="JGB3973" s="29"/>
      <c r="JGC3973" s="27"/>
      <c r="JGD3973" s="28"/>
      <c r="JGE3973" s="28"/>
      <c r="JGF3973" s="28"/>
      <c r="JGG3973" s="28"/>
      <c r="JGH3973" s="28"/>
      <c r="JGI3973" s="28"/>
      <c r="JGJ3973" s="29"/>
      <c r="JGK3973" s="27"/>
      <c r="JGL3973" s="28"/>
      <c r="JGM3973" s="28"/>
      <c r="JGN3973" s="28"/>
      <c r="JGO3973" s="28"/>
      <c r="JGP3973" s="28"/>
      <c r="JGQ3973" s="28"/>
      <c r="JGR3973" s="29"/>
      <c r="JGS3973" s="27"/>
      <c r="JGT3973" s="28"/>
      <c r="JGU3973" s="28"/>
      <c r="JGV3973" s="28"/>
      <c r="JGW3973" s="28"/>
      <c r="JGX3973" s="28"/>
      <c r="JGY3973" s="28"/>
      <c r="JGZ3973" s="29"/>
      <c r="JHA3973" s="27"/>
      <c r="JHB3973" s="28"/>
      <c r="JHC3973" s="28"/>
      <c r="JHD3973" s="28"/>
      <c r="JHE3973" s="28"/>
      <c r="JHF3973" s="28"/>
      <c r="JHG3973" s="28"/>
      <c r="JHH3973" s="29"/>
      <c r="JHI3973" s="27"/>
      <c r="JHJ3973" s="28"/>
      <c r="JHK3973" s="28"/>
      <c r="JHL3973" s="28"/>
      <c r="JHM3973" s="28"/>
      <c r="JHN3973" s="28"/>
      <c r="JHO3973" s="28"/>
      <c r="JHP3973" s="29"/>
      <c r="JHQ3973" s="27"/>
      <c r="JHR3973" s="28"/>
      <c r="JHS3973" s="28"/>
      <c r="JHT3973" s="28"/>
      <c r="JHU3973" s="28"/>
      <c r="JHV3973" s="28"/>
      <c r="JHW3973" s="28"/>
      <c r="JHX3973" s="29"/>
      <c r="JHY3973" s="27"/>
      <c r="JHZ3973" s="28"/>
      <c r="JIA3973" s="28"/>
      <c r="JIB3973" s="28"/>
      <c r="JIC3973" s="28"/>
      <c r="JID3973" s="28"/>
      <c r="JIE3973" s="28"/>
      <c r="JIF3973" s="29"/>
      <c r="JIG3973" s="27"/>
      <c r="JIH3973" s="28"/>
      <c r="JII3973" s="28"/>
      <c r="JIJ3973" s="28"/>
      <c r="JIK3973" s="28"/>
      <c r="JIL3973" s="28"/>
      <c r="JIM3973" s="28"/>
      <c r="JIN3973" s="29"/>
      <c r="JIO3973" s="27"/>
      <c r="JIP3973" s="28"/>
      <c r="JIQ3973" s="28"/>
      <c r="JIR3973" s="28"/>
      <c r="JIS3973" s="28"/>
      <c r="JIT3973" s="28"/>
      <c r="JIU3973" s="28"/>
      <c r="JIV3973" s="29"/>
      <c r="JIW3973" s="27"/>
      <c r="JIX3973" s="28"/>
      <c r="JIY3973" s="28"/>
      <c r="JIZ3973" s="28"/>
      <c r="JJA3973" s="28"/>
      <c r="JJB3973" s="28"/>
      <c r="JJC3973" s="28"/>
      <c r="JJD3973" s="29"/>
      <c r="JJE3973" s="27"/>
      <c r="JJF3973" s="28"/>
      <c r="JJG3973" s="28"/>
      <c r="JJH3973" s="28"/>
      <c r="JJI3973" s="28"/>
      <c r="JJJ3973" s="28"/>
      <c r="JJK3973" s="28"/>
      <c r="JJL3973" s="29"/>
      <c r="JJM3973" s="27"/>
      <c r="JJN3973" s="28"/>
      <c r="JJO3973" s="28"/>
      <c r="JJP3973" s="28"/>
      <c r="JJQ3973" s="28"/>
      <c r="JJR3973" s="28"/>
      <c r="JJS3973" s="28"/>
      <c r="JJT3973" s="29"/>
      <c r="JJU3973" s="27"/>
      <c r="JJV3973" s="28"/>
      <c r="JJW3973" s="28"/>
      <c r="JJX3973" s="28"/>
      <c r="JJY3973" s="28"/>
      <c r="JJZ3973" s="28"/>
      <c r="JKA3973" s="28"/>
      <c r="JKB3973" s="29"/>
      <c r="JKC3973" s="27"/>
      <c r="JKD3973" s="28"/>
      <c r="JKE3973" s="28"/>
      <c r="JKF3973" s="28"/>
      <c r="JKG3973" s="28"/>
      <c r="JKH3973" s="28"/>
      <c r="JKI3973" s="28"/>
      <c r="JKJ3973" s="29"/>
      <c r="JKK3973" s="27"/>
      <c r="JKL3973" s="28"/>
      <c r="JKM3973" s="28"/>
      <c r="JKN3973" s="28"/>
      <c r="JKO3973" s="28"/>
      <c r="JKP3973" s="28"/>
      <c r="JKQ3973" s="28"/>
      <c r="JKR3973" s="29"/>
      <c r="JKS3973" s="27"/>
      <c r="JKT3973" s="28"/>
      <c r="JKU3973" s="28"/>
      <c r="JKV3973" s="28"/>
      <c r="JKW3973" s="28"/>
      <c r="JKX3973" s="28"/>
      <c r="JKY3973" s="28"/>
      <c r="JKZ3973" s="29"/>
      <c r="JLA3973" s="27"/>
      <c r="JLB3973" s="28"/>
      <c r="JLC3973" s="28"/>
      <c r="JLD3973" s="28"/>
      <c r="JLE3973" s="28"/>
      <c r="JLF3973" s="28"/>
      <c r="JLG3973" s="28"/>
      <c r="JLH3973" s="29"/>
      <c r="JLI3973" s="27"/>
      <c r="JLJ3973" s="28"/>
      <c r="JLK3973" s="28"/>
      <c r="JLL3973" s="28"/>
      <c r="JLM3973" s="28"/>
      <c r="JLN3973" s="28"/>
      <c r="JLO3973" s="28"/>
      <c r="JLP3973" s="29"/>
      <c r="JLQ3973" s="27"/>
      <c r="JLR3973" s="28"/>
      <c r="JLS3973" s="28"/>
      <c r="JLT3973" s="28"/>
      <c r="JLU3973" s="28"/>
      <c r="JLV3973" s="28"/>
      <c r="JLW3973" s="28"/>
      <c r="JLX3973" s="29"/>
      <c r="JLY3973" s="27"/>
      <c r="JLZ3973" s="28"/>
      <c r="JMA3973" s="28"/>
      <c r="JMB3973" s="28"/>
      <c r="JMC3973" s="28"/>
      <c r="JMD3973" s="28"/>
      <c r="JME3973" s="28"/>
      <c r="JMF3973" s="29"/>
      <c r="JMG3973" s="27"/>
      <c r="JMH3973" s="28"/>
      <c r="JMI3973" s="28"/>
      <c r="JMJ3973" s="28"/>
      <c r="JMK3973" s="28"/>
      <c r="JML3973" s="28"/>
      <c r="JMM3973" s="28"/>
      <c r="JMN3973" s="29"/>
      <c r="JMO3973" s="27"/>
      <c r="JMP3973" s="28"/>
      <c r="JMQ3973" s="28"/>
      <c r="JMR3973" s="28"/>
      <c r="JMS3973" s="28"/>
      <c r="JMT3973" s="28"/>
      <c r="JMU3973" s="28"/>
      <c r="JMV3973" s="29"/>
      <c r="JMW3973" s="27"/>
      <c r="JMX3973" s="28"/>
      <c r="JMY3973" s="28"/>
      <c r="JMZ3973" s="28"/>
      <c r="JNA3973" s="28"/>
      <c r="JNB3973" s="28"/>
      <c r="JNC3973" s="28"/>
      <c r="JND3973" s="29"/>
      <c r="JNE3973" s="27"/>
      <c r="JNF3973" s="28"/>
      <c r="JNG3973" s="28"/>
      <c r="JNH3973" s="28"/>
      <c r="JNI3973" s="28"/>
      <c r="JNJ3973" s="28"/>
      <c r="JNK3973" s="28"/>
      <c r="JNL3973" s="29"/>
      <c r="JNM3973" s="27"/>
      <c r="JNN3973" s="28"/>
      <c r="JNO3973" s="28"/>
      <c r="JNP3973" s="28"/>
      <c r="JNQ3973" s="28"/>
      <c r="JNR3973" s="28"/>
      <c r="JNS3973" s="28"/>
      <c r="JNT3973" s="29"/>
      <c r="JNU3973" s="27"/>
      <c r="JNV3973" s="28"/>
      <c r="JNW3973" s="28"/>
      <c r="JNX3973" s="28"/>
      <c r="JNY3973" s="28"/>
      <c r="JNZ3973" s="28"/>
      <c r="JOA3973" s="28"/>
      <c r="JOB3973" s="29"/>
      <c r="JOC3973" s="27"/>
      <c r="JOD3973" s="28"/>
      <c r="JOE3973" s="28"/>
      <c r="JOF3973" s="28"/>
      <c r="JOG3973" s="28"/>
      <c r="JOH3973" s="28"/>
      <c r="JOI3973" s="28"/>
      <c r="JOJ3973" s="29"/>
      <c r="JOK3973" s="27"/>
      <c r="JOL3973" s="28"/>
      <c r="JOM3973" s="28"/>
      <c r="JON3973" s="28"/>
      <c r="JOO3973" s="28"/>
      <c r="JOP3973" s="28"/>
      <c r="JOQ3973" s="28"/>
      <c r="JOR3973" s="29"/>
      <c r="JOS3973" s="27"/>
      <c r="JOT3973" s="28"/>
      <c r="JOU3973" s="28"/>
      <c r="JOV3973" s="28"/>
      <c r="JOW3973" s="28"/>
      <c r="JOX3973" s="28"/>
      <c r="JOY3973" s="28"/>
      <c r="JOZ3973" s="29"/>
      <c r="JPA3973" s="27"/>
      <c r="JPB3973" s="28"/>
      <c r="JPC3973" s="28"/>
      <c r="JPD3973" s="28"/>
      <c r="JPE3973" s="28"/>
      <c r="JPF3973" s="28"/>
      <c r="JPG3973" s="28"/>
      <c r="JPH3973" s="29"/>
      <c r="JPI3973" s="27"/>
      <c r="JPJ3973" s="28"/>
      <c r="JPK3973" s="28"/>
      <c r="JPL3973" s="28"/>
      <c r="JPM3973" s="28"/>
      <c r="JPN3973" s="28"/>
      <c r="JPO3973" s="28"/>
      <c r="JPP3973" s="29"/>
      <c r="JPQ3973" s="27"/>
      <c r="JPR3973" s="28"/>
      <c r="JPS3973" s="28"/>
      <c r="JPT3973" s="28"/>
      <c r="JPU3973" s="28"/>
      <c r="JPV3973" s="28"/>
      <c r="JPW3973" s="28"/>
      <c r="JPX3973" s="29"/>
      <c r="JPY3973" s="27"/>
      <c r="JPZ3973" s="28"/>
      <c r="JQA3973" s="28"/>
      <c r="JQB3973" s="28"/>
      <c r="JQC3973" s="28"/>
      <c r="JQD3973" s="28"/>
      <c r="JQE3973" s="28"/>
      <c r="JQF3973" s="29"/>
      <c r="JQG3973" s="27"/>
      <c r="JQH3973" s="28"/>
      <c r="JQI3973" s="28"/>
      <c r="JQJ3973" s="28"/>
      <c r="JQK3973" s="28"/>
      <c r="JQL3973" s="28"/>
      <c r="JQM3973" s="28"/>
      <c r="JQN3973" s="29"/>
      <c r="JQO3973" s="27"/>
      <c r="JQP3973" s="28"/>
      <c r="JQQ3973" s="28"/>
      <c r="JQR3973" s="28"/>
      <c r="JQS3973" s="28"/>
      <c r="JQT3973" s="28"/>
      <c r="JQU3973" s="28"/>
      <c r="JQV3973" s="29"/>
      <c r="JQW3973" s="27"/>
      <c r="JQX3973" s="28"/>
      <c r="JQY3973" s="28"/>
      <c r="JQZ3973" s="28"/>
      <c r="JRA3973" s="28"/>
      <c r="JRB3973" s="28"/>
      <c r="JRC3973" s="28"/>
      <c r="JRD3973" s="29"/>
      <c r="JRE3973" s="27"/>
      <c r="JRF3973" s="28"/>
      <c r="JRG3973" s="28"/>
      <c r="JRH3973" s="28"/>
      <c r="JRI3973" s="28"/>
      <c r="JRJ3973" s="28"/>
      <c r="JRK3973" s="28"/>
      <c r="JRL3973" s="29"/>
      <c r="JRM3973" s="27"/>
      <c r="JRN3973" s="28"/>
      <c r="JRO3973" s="28"/>
      <c r="JRP3973" s="28"/>
      <c r="JRQ3973" s="28"/>
      <c r="JRR3973" s="28"/>
      <c r="JRS3973" s="28"/>
      <c r="JRT3973" s="29"/>
      <c r="JRU3973" s="27"/>
      <c r="JRV3973" s="28"/>
      <c r="JRW3973" s="28"/>
      <c r="JRX3973" s="28"/>
      <c r="JRY3973" s="28"/>
      <c r="JRZ3973" s="28"/>
      <c r="JSA3973" s="28"/>
      <c r="JSB3973" s="29"/>
      <c r="JSC3973" s="27"/>
      <c r="JSD3973" s="28"/>
      <c r="JSE3973" s="28"/>
      <c r="JSF3973" s="28"/>
      <c r="JSG3973" s="28"/>
      <c r="JSH3973" s="28"/>
      <c r="JSI3973" s="28"/>
      <c r="JSJ3973" s="29"/>
      <c r="JSK3973" s="27"/>
      <c r="JSL3973" s="28"/>
      <c r="JSM3973" s="28"/>
      <c r="JSN3973" s="28"/>
      <c r="JSO3973" s="28"/>
      <c r="JSP3973" s="28"/>
      <c r="JSQ3973" s="28"/>
      <c r="JSR3973" s="29"/>
      <c r="JSS3973" s="27"/>
      <c r="JST3973" s="28"/>
      <c r="JSU3973" s="28"/>
      <c r="JSV3973" s="28"/>
      <c r="JSW3973" s="28"/>
      <c r="JSX3973" s="28"/>
      <c r="JSY3973" s="28"/>
      <c r="JSZ3973" s="29"/>
      <c r="JTA3973" s="27"/>
      <c r="JTB3973" s="28"/>
      <c r="JTC3973" s="28"/>
      <c r="JTD3973" s="28"/>
      <c r="JTE3973" s="28"/>
      <c r="JTF3973" s="28"/>
      <c r="JTG3973" s="28"/>
      <c r="JTH3973" s="29"/>
      <c r="JTI3973" s="27"/>
      <c r="JTJ3973" s="28"/>
      <c r="JTK3973" s="28"/>
      <c r="JTL3973" s="28"/>
      <c r="JTM3973" s="28"/>
      <c r="JTN3973" s="28"/>
      <c r="JTO3973" s="28"/>
      <c r="JTP3973" s="29"/>
      <c r="JTQ3973" s="27"/>
      <c r="JTR3973" s="28"/>
      <c r="JTS3973" s="28"/>
      <c r="JTT3973" s="28"/>
      <c r="JTU3973" s="28"/>
      <c r="JTV3973" s="28"/>
      <c r="JTW3973" s="28"/>
      <c r="JTX3973" s="29"/>
      <c r="JTY3973" s="27"/>
      <c r="JTZ3973" s="28"/>
      <c r="JUA3973" s="28"/>
      <c r="JUB3973" s="28"/>
      <c r="JUC3973" s="28"/>
      <c r="JUD3973" s="28"/>
      <c r="JUE3973" s="28"/>
      <c r="JUF3973" s="29"/>
      <c r="JUG3973" s="27"/>
      <c r="JUH3973" s="28"/>
      <c r="JUI3973" s="28"/>
      <c r="JUJ3973" s="28"/>
      <c r="JUK3973" s="28"/>
      <c r="JUL3973" s="28"/>
      <c r="JUM3973" s="28"/>
      <c r="JUN3973" s="29"/>
      <c r="JUO3973" s="27"/>
      <c r="JUP3973" s="28"/>
      <c r="JUQ3973" s="28"/>
      <c r="JUR3973" s="28"/>
      <c r="JUS3973" s="28"/>
      <c r="JUT3973" s="28"/>
      <c r="JUU3973" s="28"/>
      <c r="JUV3973" s="29"/>
      <c r="JUW3973" s="27"/>
      <c r="JUX3973" s="28"/>
      <c r="JUY3973" s="28"/>
      <c r="JUZ3973" s="28"/>
      <c r="JVA3973" s="28"/>
      <c r="JVB3973" s="28"/>
      <c r="JVC3973" s="28"/>
      <c r="JVD3973" s="29"/>
      <c r="JVE3973" s="27"/>
      <c r="JVF3973" s="28"/>
      <c r="JVG3973" s="28"/>
      <c r="JVH3973" s="28"/>
      <c r="JVI3973" s="28"/>
      <c r="JVJ3973" s="28"/>
      <c r="JVK3973" s="28"/>
      <c r="JVL3973" s="29"/>
      <c r="JVM3973" s="27"/>
      <c r="JVN3973" s="28"/>
      <c r="JVO3973" s="28"/>
      <c r="JVP3973" s="28"/>
      <c r="JVQ3973" s="28"/>
      <c r="JVR3973" s="28"/>
      <c r="JVS3973" s="28"/>
      <c r="JVT3973" s="29"/>
      <c r="JVU3973" s="27"/>
      <c r="JVV3973" s="28"/>
      <c r="JVW3973" s="28"/>
      <c r="JVX3973" s="28"/>
      <c r="JVY3973" s="28"/>
      <c r="JVZ3973" s="28"/>
      <c r="JWA3973" s="28"/>
      <c r="JWB3973" s="29"/>
      <c r="JWC3973" s="27"/>
      <c r="JWD3973" s="28"/>
      <c r="JWE3973" s="28"/>
      <c r="JWF3973" s="28"/>
      <c r="JWG3973" s="28"/>
      <c r="JWH3973" s="28"/>
      <c r="JWI3973" s="28"/>
      <c r="JWJ3973" s="29"/>
      <c r="JWK3973" s="27"/>
      <c r="JWL3973" s="28"/>
      <c r="JWM3973" s="28"/>
      <c r="JWN3973" s="28"/>
      <c r="JWO3973" s="28"/>
      <c r="JWP3973" s="28"/>
      <c r="JWQ3973" s="28"/>
      <c r="JWR3973" s="29"/>
      <c r="JWS3973" s="27"/>
      <c r="JWT3973" s="28"/>
      <c r="JWU3973" s="28"/>
      <c r="JWV3973" s="28"/>
      <c r="JWW3973" s="28"/>
      <c r="JWX3973" s="28"/>
      <c r="JWY3973" s="28"/>
      <c r="JWZ3973" s="29"/>
      <c r="JXA3973" s="27"/>
      <c r="JXB3973" s="28"/>
      <c r="JXC3973" s="28"/>
      <c r="JXD3973" s="28"/>
      <c r="JXE3973" s="28"/>
      <c r="JXF3973" s="28"/>
      <c r="JXG3973" s="28"/>
      <c r="JXH3973" s="29"/>
      <c r="JXI3973" s="27"/>
      <c r="JXJ3973" s="28"/>
      <c r="JXK3973" s="28"/>
      <c r="JXL3973" s="28"/>
      <c r="JXM3973" s="28"/>
      <c r="JXN3973" s="28"/>
      <c r="JXO3973" s="28"/>
      <c r="JXP3973" s="29"/>
      <c r="JXQ3973" s="27"/>
      <c r="JXR3973" s="28"/>
      <c r="JXS3973" s="28"/>
      <c r="JXT3973" s="28"/>
      <c r="JXU3973" s="28"/>
      <c r="JXV3973" s="28"/>
      <c r="JXW3973" s="28"/>
      <c r="JXX3973" s="29"/>
      <c r="JXY3973" s="27"/>
      <c r="JXZ3973" s="28"/>
      <c r="JYA3973" s="28"/>
      <c r="JYB3973" s="28"/>
      <c r="JYC3973" s="28"/>
      <c r="JYD3973" s="28"/>
      <c r="JYE3973" s="28"/>
      <c r="JYF3973" s="29"/>
      <c r="JYG3973" s="27"/>
      <c r="JYH3973" s="28"/>
      <c r="JYI3973" s="28"/>
      <c r="JYJ3973" s="28"/>
      <c r="JYK3973" s="28"/>
      <c r="JYL3973" s="28"/>
      <c r="JYM3973" s="28"/>
      <c r="JYN3973" s="29"/>
      <c r="JYO3973" s="27"/>
      <c r="JYP3973" s="28"/>
      <c r="JYQ3973" s="28"/>
      <c r="JYR3973" s="28"/>
      <c r="JYS3973" s="28"/>
      <c r="JYT3973" s="28"/>
      <c r="JYU3973" s="28"/>
      <c r="JYV3973" s="29"/>
      <c r="JYW3973" s="27"/>
      <c r="JYX3973" s="28"/>
      <c r="JYY3973" s="28"/>
      <c r="JYZ3973" s="28"/>
      <c r="JZA3973" s="28"/>
      <c r="JZB3973" s="28"/>
      <c r="JZC3973" s="28"/>
      <c r="JZD3973" s="29"/>
      <c r="JZE3973" s="27"/>
      <c r="JZF3973" s="28"/>
      <c r="JZG3973" s="28"/>
      <c r="JZH3973" s="28"/>
      <c r="JZI3973" s="28"/>
      <c r="JZJ3973" s="28"/>
      <c r="JZK3973" s="28"/>
      <c r="JZL3973" s="29"/>
      <c r="JZM3973" s="27"/>
      <c r="JZN3973" s="28"/>
      <c r="JZO3973" s="28"/>
      <c r="JZP3973" s="28"/>
      <c r="JZQ3973" s="28"/>
      <c r="JZR3973" s="28"/>
      <c r="JZS3973" s="28"/>
      <c r="JZT3973" s="29"/>
      <c r="JZU3973" s="27"/>
      <c r="JZV3973" s="28"/>
      <c r="JZW3973" s="28"/>
      <c r="JZX3973" s="28"/>
      <c r="JZY3973" s="28"/>
      <c r="JZZ3973" s="28"/>
      <c r="KAA3973" s="28"/>
      <c r="KAB3973" s="29"/>
      <c r="KAC3973" s="27"/>
      <c r="KAD3973" s="28"/>
      <c r="KAE3973" s="28"/>
      <c r="KAF3973" s="28"/>
      <c r="KAG3973" s="28"/>
      <c r="KAH3973" s="28"/>
      <c r="KAI3973" s="28"/>
      <c r="KAJ3973" s="29"/>
      <c r="KAK3973" s="27"/>
      <c r="KAL3973" s="28"/>
      <c r="KAM3973" s="28"/>
      <c r="KAN3973" s="28"/>
      <c r="KAO3973" s="28"/>
      <c r="KAP3973" s="28"/>
      <c r="KAQ3973" s="28"/>
      <c r="KAR3973" s="29"/>
      <c r="KAS3973" s="27"/>
      <c r="KAT3973" s="28"/>
      <c r="KAU3973" s="28"/>
      <c r="KAV3973" s="28"/>
      <c r="KAW3973" s="28"/>
      <c r="KAX3973" s="28"/>
      <c r="KAY3973" s="28"/>
      <c r="KAZ3973" s="29"/>
      <c r="KBA3973" s="27"/>
      <c r="KBB3973" s="28"/>
      <c r="KBC3973" s="28"/>
      <c r="KBD3973" s="28"/>
      <c r="KBE3973" s="28"/>
      <c r="KBF3973" s="28"/>
      <c r="KBG3973" s="28"/>
      <c r="KBH3973" s="29"/>
      <c r="KBI3973" s="27"/>
      <c r="KBJ3973" s="28"/>
      <c r="KBK3973" s="28"/>
      <c r="KBL3973" s="28"/>
      <c r="KBM3973" s="28"/>
      <c r="KBN3973" s="28"/>
      <c r="KBO3973" s="28"/>
      <c r="KBP3973" s="29"/>
      <c r="KBQ3973" s="27"/>
      <c r="KBR3973" s="28"/>
      <c r="KBS3973" s="28"/>
      <c r="KBT3973" s="28"/>
      <c r="KBU3973" s="28"/>
      <c r="KBV3973" s="28"/>
      <c r="KBW3973" s="28"/>
      <c r="KBX3973" s="29"/>
      <c r="KBY3973" s="27"/>
      <c r="KBZ3973" s="28"/>
      <c r="KCA3973" s="28"/>
      <c r="KCB3973" s="28"/>
      <c r="KCC3973" s="28"/>
      <c r="KCD3973" s="28"/>
      <c r="KCE3973" s="28"/>
      <c r="KCF3973" s="29"/>
      <c r="KCG3973" s="27"/>
      <c r="KCH3973" s="28"/>
      <c r="KCI3973" s="28"/>
      <c r="KCJ3973" s="28"/>
      <c r="KCK3973" s="28"/>
      <c r="KCL3973" s="28"/>
      <c r="KCM3973" s="28"/>
      <c r="KCN3973" s="29"/>
      <c r="KCO3973" s="27"/>
      <c r="KCP3973" s="28"/>
      <c r="KCQ3973" s="28"/>
      <c r="KCR3973" s="28"/>
      <c r="KCS3973" s="28"/>
      <c r="KCT3973" s="28"/>
      <c r="KCU3973" s="28"/>
      <c r="KCV3973" s="29"/>
      <c r="KCW3973" s="27"/>
      <c r="KCX3973" s="28"/>
      <c r="KCY3973" s="28"/>
      <c r="KCZ3973" s="28"/>
      <c r="KDA3973" s="28"/>
      <c r="KDB3973" s="28"/>
      <c r="KDC3973" s="28"/>
      <c r="KDD3973" s="29"/>
      <c r="KDE3973" s="27"/>
      <c r="KDF3973" s="28"/>
      <c r="KDG3973" s="28"/>
      <c r="KDH3973" s="28"/>
      <c r="KDI3973" s="28"/>
      <c r="KDJ3973" s="28"/>
      <c r="KDK3973" s="28"/>
      <c r="KDL3973" s="29"/>
      <c r="KDM3973" s="27"/>
      <c r="KDN3973" s="28"/>
      <c r="KDO3973" s="28"/>
      <c r="KDP3973" s="28"/>
      <c r="KDQ3973" s="28"/>
      <c r="KDR3973" s="28"/>
      <c r="KDS3973" s="28"/>
      <c r="KDT3973" s="29"/>
      <c r="KDU3973" s="27"/>
      <c r="KDV3973" s="28"/>
      <c r="KDW3973" s="28"/>
      <c r="KDX3973" s="28"/>
      <c r="KDY3973" s="28"/>
      <c r="KDZ3973" s="28"/>
      <c r="KEA3973" s="28"/>
      <c r="KEB3973" s="29"/>
      <c r="KEC3973" s="27"/>
      <c r="KED3973" s="28"/>
      <c r="KEE3973" s="28"/>
      <c r="KEF3973" s="28"/>
      <c r="KEG3973" s="28"/>
      <c r="KEH3973" s="28"/>
      <c r="KEI3973" s="28"/>
      <c r="KEJ3973" s="29"/>
      <c r="KEK3973" s="27"/>
      <c r="KEL3973" s="28"/>
      <c r="KEM3973" s="28"/>
      <c r="KEN3973" s="28"/>
      <c r="KEO3973" s="28"/>
      <c r="KEP3973" s="28"/>
      <c r="KEQ3973" s="28"/>
      <c r="KER3973" s="29"/>
      <c r="KES3973" s="27"/>
      <c r="KET3973" s="28"/>
      <c r="KEU3973" s="28"/>
      <c r="KEV3973" s="28"/>
      <c r="KEW3973" s="28"/>
      <c r="KEX3973" s="28"/>
      <c r="KEY3973" s="28"/>
      <c r="KEZ3973" s="29"/>
      <c r="KFA3973" s="27"/>
      <c r="KFB3973" s="28"/>
      <c r="KFC3973" s="28"/>
      <c r="KFD3973" s="28"/>
      <c r="KFE3973" s="28"/>
      <c r="KFF3973" s="28"/>
      <c r="KFG3973" s="28"/>
      <c r="KFH3973" s="29"/>
      <c r="KFI3973" s="27"/>
      <c r="KFJ3973" s="28"/>
      <c r="KFK3973" s="28"/>
      <c r="KFL3973" s="28"/>
      <c r="KFM3973" s="28"/>
      <c r="KFN3973" s="28"/>
      <c r="KFO3973" s="28"/>
      <c r="KFP3973" s="29"/>
      <c r="KFQ3973" s="27"/>
      <c r="KFR3973" s="28"/>
      <c r="KFS3973" s="28"/>
      <c r="KFT3973" s="28"/>
      <c r="KFU3973" s="28"/>
      <c r="KFV3973" s="28"/>
      <c r="KFW3973" s="28"/>
      <c r="KFX3973" s="29"/>
      <c r="KFY3973" s="27"/>
      <c r="KFZ3973" s="28"/>
      <c r="KGA3973" s="28"/>
      <c r="KGB3973" s="28"/>
      <c r="KGC3973" s="28"/>
      <c r="KGD3973" s="28"/>
      <c r="KGE3973" s="28"/>
      <c r="KGF3973" s="29"/>
      <c r="KGG3973" s="27"/>
      <c r="KGH3973" s="28"/>
      <c r="KGI3973" s="28"/>
      <c r="KGJ3973" s="28"/>
      <c r="KGK3973" s="28"/>
      <c r="KGL3973" s="28"/>
      <c r="KGM3973" s="28"/>
      <c r="KGN3973" s="29"/>
      <c r="KGO3973" s="27"/>
      <c r="KGP3973" s="28"/>
      <c r="KGQ3973" s="28"/>
      <c r="KGR3973" s="28"/>
      <c r="KGS3973" s="28"/>
      <c r="KGT3973" s="28"/>
      <c r="KGU3973" s="28"/>
      <c r="KGV3973" s="29"/>
      <c r="KGW3973" s="27"/>
      <c r="KGX3973" s="28"/>
      <c r="KGY3973" s="28"/>
      <c r="KGZ3973" s="28"/>
      <c r="KHA3973" s="28"/>
      <c r="KHB3973" s="28"/>
      <c r="KHC3973" s="28"/>
      <c r="KHD3973" s="29"/>
      <c r="KHE3973" s="27"/>
      <c r="KHF3973" s="28"/>
      <c r="KHG3973" s="28"/>
      <c r="KHH3973" s="28"/>
      <c r="KHI3973" s="28"/>
      <c r="KHJ3973" s="28"/>
      <c r="KHK3973" s="28"/>
      <c r="KHL3973" s="29"/>
      <c r="KHM3973" s="27"/>
      <c r="KHN3973" s="28"/>
      <c r="KHO3973" s="28"/>
      <c r="KHP3973" s="28"/>
      <c r="KHQ3973" s="28"/>
      <c r="KHR3973" s="28"/>
      <c r="KHS3973" s="28"/>
      <c r="KHT3973" s="29"/>
      <c r="KHU3973" s="27"/>
      <c r="KHV3973" s="28"/>
      <c r="KHW3973" s="28"/>
      <c r="KHX3973" s="28"/>
      <c r="KHY3973" s="28"/>
      <c r="KHZ3973" s="28"/>
      <c r="KIA3973" s="28"/>
      <c r="KIB3973" s="29"/>
      <c r="KIC3973" s="27"/>
      <c r="KID3973" s="28"/>
      <c r="KIE3973" s="28"/>
      <c r="KIF3973" s="28"/>
      <c r="KIG3973" s="28"/>
      <c r="KIH3973" s="28"/>
      <c r="KII3973" s="28"/>
      <c r="KIJ3973" s="29"/>
      <c r="KIK3973" s="27"/>
      <c r="KIL3973" s="28"/>
      <c r="KIM3973" s="28"/>
      <c r="KIN3973" s="28"/>
      <c r="KIO3973" s="28"/>
      <c r="KIP3973" s="28"/>
      <c r="KIQ3973" s="28"/>
      <c r="KIR3973" s="29"/>
      <c r="KIS3973" s="27"/>
      <c r="KIT3973" s="28"/>
      <c r="KIU3973" s="28"/>
      <c r="KIV3973" s="28"/>
      <c r="KIW3973" s="28"/>
      <c r="KIX3973" s="28"/>
      <c r="KIY3973" s="28"/>
      <c r="KIZ3973" s="29"/>
      <c r="KJA3973" s="27"/>
      <c r="KJB3973" s="28"/>
      <c r="KJC3973" s="28"/>
      <c r="KJD3973" s="28"/>
      <c r="KJE3973" s="28"/>
      <c r="KJF3973" s="28"/>
      <c r="KJG3973" s="28"/>
      <c r="KJH3973" s="29"/>
      <c r="KJI3973" s="27"/>
      <c r="KJJ3973" s="28"/>
      <c r="KJK3973" s="28"/>
      <c r="KJL3973" s="28"/>
      <c r="KJM3973" s="28"/>
      <c r="KJN3973" s="28"/>
      <c r="KJO3973" s="28"/>
      <c r="KJP3973" s="29"/>
      <c r="KJQ3973" s="27"/>
      <c r="KJR3973" s="28"/>
      <c r="KJS3973" s="28"/>
      <c r="KJT3973" s="28"/>
      <c r="KJU3973" s="28"/>
      <c r="KJV3973" s="28"/>
      <c r="KJW3973" s="28"/>
      <c r="KJX3973" s="29"/>
      <c r="KJY3973" s="27"/>
      <c r="KJZ3973" s="28"/>
      <c r="KKA3973" s="28"/>
      <c r="KKB3973" s="28"/>
      <c r="KKC3973" s="28"/>
      <c r="KKD3973" s="28"/>
      <c r="KKE3973" s="28"/>
      <c r="KKF3973" s="29"/>
      <c r="KKG3973" s="27"/>
      <c r="KKH3973" s="28"/>
      <c r="KKI3973" s="28"/>
      <c r="KKJ3973" s="28"/>
      <c r="KKK3973" s="28"/>
      <c r="KKL3973" s="28"/>
      <c r="KKM3973" s="28"/>
      <c r="KKN3973" s="29"/>
      <c r="KKO3973" s="27"/>
      <c r="KKP3973" s="28"/>
      <c r="KKQ3973" s="28"/>
      <c r="KKR3973" s="28"/>
      <c r="KKS3973" s="28"/>
      <c r="KKT3973" s="28"/>
      <c r="KKU3973" s="28"/>
      <c r="KKV3973" s="29"/>
      <c r="KKW3973" s="27"/>
      <c r="KKX3973" s="28"/>
      <c r="KKY3973" s="28"/>
      <c r="KKZ3973" s="28"/>
      <c r="KLA3973" s="28"/>
      <c r="KLB3973" s="28"/>
      <c r="KLC3973" s="28"/>
      <c r="KLD3973" s="29"/>
      <c r="KLE3973" s="27"/>
      <c r="KLF3973" s="28"/>
      <c r="KLG3973" s="28"/>
      <c r="KLH3973" s="28"/>
      <c r="KLI3973" s="28"/>
      <c r="KLJ3973" s="28"/>
      <c r="KLK3973" s="28"/>
      <c r="KLL3973" s="29"/>
      <c r="KLM3973" s="27"/>
      <c r="KLN3973" s="28"/>
      <c r="KLO3973" s="28"/>
      <c r="KLP3973" s="28"/>
      <c r="KLQ3973" s="28"/>
      <c r="KLR3973" s="28"/>
      <c r="KLS3973" s="28"/>
      <c r="KLT3973" s="29"/>
      <c r="KLU3973" s="27"/>
      <c r="KLV3973" s="28"/>
      <c r="KLW3973" s="28"/>
      <c r="KLX3973" s="28"/>
      <c r="KLY3973" s="28"/>
      <c r="KLZ3973" s="28"/>
      <c r="KMA3973" s="28"/>
      <c r="KMB3973" s="29"/>
      <c r="KMC3973" s="27"/>
      <c r="KMD3973" s="28"/>
      <c r="KME3973" s="28"/>
      <c r="KMF3973" s="28"/>
      <c r="KMG3973" s="28"/>
      <c r="KMH3973" s="28"/>
      <c r="KMI3973" s="28"/>
      <c r="KMJ3973" s="29"/>
      <c r="KMK3973" s="27"/>
      <c r="KML3973" s="28"/>
      <c r="KMM3973" s="28"/>
      <c r="KMN3973" s="28"/>
      <c r="KMO3973" s="28"/>
      <c r="KMP3973" s="28"/>
      <c r="KMQ3973" s="28"/>
      <c r="KMR3973" s="29"/>
      <c r="KMS3973" s="27"/>
      <c r="KMT3973" s="28"/>
      <c r="KMU3973" s="28"/>
      <c r="KMV3973" s="28"/>
      <c r="KMW3973" s="28"/>
      <c r="KMX3973" s="28"/>
      <c r="KMY3973" s="28"/>
      <c r="KMZ3973" s="29"/>
      <c r="KNA3973" s="27"/>
      <c r="KNB3973" s="28"/>
      <c r="KNC3973" s="28"/>
      <c r="KND3973" s="28"/>
      <c r="KNE3973" s="28"/>
      <c r="KNF3973" s="28"/>
      <c r="KNG3973" s="28"/>
      <c r="KNH3973" s="29"/>
      <c r="KNI3973" s="27"/>
      <c r="KNJ3973" s="28"/>
      <c r="KNK3973" s="28"/>
      <c r="KNL3973" s="28"/>
      <c r="KNM3973" s="28"/>
      <c r="KNN3973" s="28"/>
      <c r="KNO3973" s="28"/>
      <c r="KNP3973" s="29"/>
      <c r="KNQ3973" s="27"/>
      <c r="KNR3973" s="28"/>
      <c r="KNS3973" s="28"/>
      <c r="KNT3973" s="28"/>
      <c r="KNU3973" s="28"/>
      <c r="KNV3973" s="28"/>
      <c r="KNW3973" s="28"/>
      <c r="KNX3973" s="29"/>
      <c r="KNY3973" s="27"/>
      <c r="KNZ3973" s="28"/>
      <c r="KOA3973" s="28"/>
      <c r="KOB3973" s="28"/>
      <c r="KOC3973" s="28"/>
      <c r="KOD3973" s="28"/>
      <c r="KOE3973" s="28"/>
      <c r="KOF3973" s="29"/>
      <c r="KOG3973" s="27"/>
      <c r="KOH3973" s="28"/>
      <c r="KOI3973" s="28"/>
      <c r="KOJ3973" s="28"/>
      <c r="KOK3973" s="28"/>
      <c r="KOL3973" s="28"/>
      <c r="KOM3973" s="28"/>
      <c r="KON3973" s="29"/>
      <c r="KOO3973" s="27"/>
      <c r="KOP3973" s="28"/>
      <c r="KOQ3973" s="28"/>
      <c r="KOR3973" s="28"/>
      <c r="KOS3973" s="28"/>
      <c r="KOT3973" s="28"/>
      <c r="KOU3973" s="28"/>
      <c r="KOV3973" s="29"/>
      <c r="KOW3973" s="27"/>
      <c r="KOX3973" s="28"/>
      <c r="KOY3973" s="28"/>
      <c r="KOZ3973" s="28"/>
      <c r="KPA3973" s="28"/>
      <c r="KPB3973" s="28"/>
      <c r="KPC3973" s="28"/>
      <c r="KPD3973" s="29"/>
      <c r="KPE3973" s="27"/>
      <c r="KPF3973" s="28"/>
      <c r="KPG3973" s="28"/>
      <c r="KPH3973" s="28"/>
      <c r="KPI3973" s="28"/>
      <c r="KPJ3973" s="28"/>
      <c r="KPK3973" s="28"/>
      <c r="KPL3973" s="29"/>
      <c r="KPM3973" s="27"/>
      <c r="KPN3973" s="28"/>
      <c r="KPO3973" s="28"/>
      <c r="KPP3973" s="28"/>
      <c r="KPQ3973" s="28"/>
      <c r="KPR3973" s="28"/>
      <c r="KPS3973" s="28"/>
      <c r="KPT3973" s="29"/>
      <c r="KPU3973" s="27"/>
      <c r="KPV3973" s="28"/>
      <c r="KPW3973" s="28"/>
      <c r="KPX3973" s="28"/>
      <c r="KPY3973" s="28"/>
      <c r="KPZ3973" s="28"/>
      <c r="KQA3973" s="28"/>
      <c r="KQB3973" s="29"/>
      <c r="KQC3973" s="27"/>
      <c r="KQD3973" s="28"/>
      <c r="KQE3973" s="28"/>
      <c r="KQF3973" s="28"/>
      <c r="KQG3973" s="28"/>
      <c r="KQH3973" s="28"/>
      <c r="KQI3973" s="28"/>
      <c r="KQJ3973" s="29"/>
      <c r="KQK3973" s="27"/>
      <c r="KQL3973" s="28"/>
      <c r="KQM3973" s="28"/>
      <c r="KQN3973" s="28"/>
      <c r="KQO3973" s="28"/>
      <c r="KQP3973" s="28"/>
      <c r="KQQ3973" s="28"/>
      <c r="KQR3973" s="29"/>
      <c r="KQS3973" s="27"/>
      <c r="KQT3973" s="28"/>
      <c r="KQU3973" s="28"/>
      <c r="KQV3973" s="28"/>
      <c r="KQW3973" s="28"/>
      <c r="KQX3973" s="28"/>
      <c r="KQY3973" s="28"/>
      <c r="KQZ3973" s="29"/>
      <c r="KRA3973" s="27"/>
      <c r="KRB3973" s="28"/>
      <c r="KRC3973" s="28"/>
      <c r="KRD3973" s="28"/>
      <c r="KRE3973" s="28"/>
      <c r="KRF3973" s="28"/>
      <c r="KRG3973" s="28"/>
      <c r="KRH3973" s="29"/>
      <c r="KRI3973" s="27"/>
      <c r="KRJ3973" s="28"/>
      <c r="KRK3973" s="28"/>
      <c r="KRL3973" s="28"/>
      <c r="KRM3973" s="28"/>
      <c r="KRN3973" s="28"/>
      <c r="KRO3973" s="28"/>
      <c r="KRP3973" s="29"/>
      <c r="KRQ3973" s="27"/>
      <c r="KRR3973" s="28"/>
      <c r="KRS3973" s="28"/>
      <c r="KRT3973" s="28"/>
      <c r="KRU3973" s="28"/>
      <c r="KRV3973" s="28"/>
      <c r="KRW3973" s="28"/>
      <c r="KRX3973" s="29"/>
      <c r="KRY3973" s="27"/>
      <c r="KRZ3973" s="28"/>
      <c r="KSA3973" s="28"/>
      <c r="KSB3973" s="28"/>
      <c r="KSC3973" s="28"/>
      <c r="KSD3973" s="28"/>
      <c r="KSE3973" s="28"/>
      <c r="KSF3973" s="29"/>
      <c r="KSG3973" s="27"/>
      <c r="KSH3973" s="28"/>
      <c r="KSI3973" s="28"/>
      <c r="KSJ3973" s="28"/>
      <c r="KSK3973" s="28"/>
      <c r="KSL3973" s="28"/>
      <c r="KSM3973" s="28"/>
      <c r="KSN3973" s="29"/>
      <c r="KSO3973" s="27"/>
      <c r="KSP3973" s="28"/>
      <c r="KSQ3973" s="28"/>
      <c r="KSR3973" s="28"/>
      <c r="KSS3973" s="28"/>
      <c r="KST3973" s="28"/>
      <c r="KSU3973" s="28"/>
      <c r="KSV3973" s="29"/>
      <c r="KSW3973" s="27"/>
      <c r="KSX3973" s="28"/>
      <c r="KSY3973" s="28"/>
      <c r="KSZ3973" s="28"/>
      <c r="KTA3973" s="28"/>
      <c r="KTB3973" s="28"/>
      <c r="KTC3973" s="28"/>
      <c r="KTD3973" s="29"/>
      <c r="KTE3973" s="27"/>
      <c r="KTF3973" s="28"/>
      <c r="KTG3973" s="28"/>
      <c r="KTH3973" s="28"/>
      <c r="KTI3973" s="28"/>
      <c r="KTJ3973" s="28"/>
      <c r="KTK3973" s="28"/>
      <c r="KTL3973" s="29"/>
      <c r="KTM3973" s="27"/>
      <c r="KTN3973" s="28"/>
      <c r="KTO3973" s="28"/>
      <c r="KTP3973" s="28"/>
      <c r="KTQ3973" s="28"/>
      <c r="KTR3973" s="28"/>
      <c r="KTS3973" s="28"/>
      <c r="KTT3973" s="29"/>
      <c r="KTU3973" s="27"/>
      <c r="KTV3973" s="28"/>
      <c r="KTW3973" s="28"/>
      <c r="KTX3973" s="28"/>
      <c r="KTY3973" s="28"/>
      <c r="KTZ3973" s="28"/>
      <c r="KUA3973" s="28"/>
      <c r="KUB3973" s="29"/>
      <c r="KUC3973" s="27"/>
      <c r="KUD3973" s="28"/>
      <c r="KUE3973" s="28"/>
      <c r="KUF3973" s="28"/>
      <c r="KUG3973" s="28"/>
      <c r="KUH3973" s="28"/>
      <c r="KUI3973" s="28"/>
      <c r="KUJ3973" s="29"/>
      <c r="KUK3973" s="27"/>
      <c r="KUL3973" s="28"/>
      <c r="KUM3973" s="28"/>
      <c r="KUN3973" s="28"/>
      <c r="KUO3973" s="28"/>
      <c r="KUP3973" s="28"/>
      <c r="KUQ3973" s="28"/>
      <c r="KUR3973" s="29"/>
      <c r="KUS3973" s="27"/>
      <c r="KUT3973" s="28"/>
      <c r="KUU3973" s="28"/>
      <c r="KUV3973" s="28"/>
      <c r="KUW3973" s="28"/>
      <c r="KUX3973" s="28"/>
      <c r="KUY3973" s="28"/>
      <c r="KUZ3973" s="29"/>
      <c r="KVA3973" s="27"/>
      <c r="KVB3973" s="28"/>
      <c r="KVC3973" s="28"/>
      <c r="KVD3973" s="28"/>
      <c r="KVE3973" s="28"/>
      <c r="KVF3973" s="28"/>
      <c r="KVG3973" s="28"/>
      <c r="KVH3973" s="29"/>
      <c r="KVI3973" s="27"/>
      <c r="KVJ3973" s="28"/>
      <c r="KVK3973" s="28"/>
      <c r="KVL3973" s="28"/>
      <c r="KVM3973" s="28"/>
      <c r="KVN3973" s="28"/>
      <c r="KVO3973" s="28"/>
      <c r="KVP3973" s="29"/>
      <c r="KVQ3973" s="27"/>
      <c r="KVR3973" s="28"/>
      <c r="KVS3973" s="28"/>
      <c r="KVT3973" s="28"/>
      <c r="KVU3973" s="28"/>
      <c r="KVV3973" s="28"/>
      <c r="KVW3973" s="28"/>
      <c r="KVX3973" s="29"/>
      <c r="KVY3973" s="27"/>
      <c r="KVZ3973" s="28"/>
      <c r="KWA3973" s="28"/>
      <c r="KWB3973" s="28"/>
      <c r="KWC3973" s="28"/>
      <c r="KWD3973" s="28"/>
      <c r="KWE3973" s="28"/>
      <c r="KWF3973" s="29"/>
      <c r="KWG3973" s="27"/>
      <c r="KWH3973" s="28"/>
      <c r="KWI3973" s="28"/>
      <c r="KWJ3973" s="28"/>
      <c r="KWK3973" s="28"/>
      <c r="KWL3973" s="28"/>
      <c r="KWM3973" s="28"/>
      <c r="KWN3973" s="29"/>
      <c r="KWO3973" s="27"/>
      <c r="KWP3973" s="28"/>
      <c r="KWQ3973" s="28"/>
      <c r="KWR3973" s="28"/>
      <c r="KWS3973" s="28"/>
      <c r="KWT3973" s="28"/>
      <c r="KWU3973" s="28"/>
      <c r="KWV3973" s="29"/>
      <c r="KWW3973" s="27"/>
      <c r="KWX3973" s="28"/>
      <c r="KWY3973" s="28"/>
      <c r="KWZ3973" s="28"/>
      <c r="KXA3973" s="28"/>
      <c r="KXB3973" s="28"/>
      <c r="KXC3973" s="28"/>
      <c r="KXD3973" s="29"/>
      <c r="KXE3973" s="27"/>
      <c r="KXF3973" s="28"/>
      <c r="KXG3973" s="28"/>
      <c r="KXH3973" s="28"/>
      <c r="KXI3973" s="28"/>
      <c r="KXJ3973" s="28"/>
      <c r="KXK3973" s="28"/>
      <c r="KXL3973" s="29"/>
      <c r="KXM3973" s="27"/>
      <c r="KXN3973" s="28"/>
      <c r="KXO3973" s="28"/>
      <c r="KXP3973" s="28"/>
      <c r="KXQ3973" s="28"/>
      <c r="KXR3973" s="28"/>
      <c r="KXS3973" s="28"/>
      <c r="KXT3973" s="29"/>
      <c r="KXU3973" s="27"/>
      <c r="KXV3973" s="28"/>
      <c r="KXW3973" s="28"/>
      <c r="KXX3973" s="28"/>
      <c r="KXY3973" s="28"/>
      <c r="KXZ3973" s="28"/>
      <c r="KYA3973" s="28"/>
      <c r="KYB3973" s="29"/>
      <c r="KYC3973" s="27"/>
      <c r="KYD3973" s="28"/>
      <c r="KYE3973" s="28"/>
      <c r="KYF3973" s="28"/>
      <c r="KYG3973" s="28"/>
      <c r="KYH3973" s="28"/>
      <c r="KYI3973" s="28"/>
      <c r="KYJ3973" s="29"/>
      <c r="KYK3973" s="27"/>
      <c r="KYL3973" s="28"/>
      <c r="KYM3973" s="28"/>
      <c r="KYN3973" s="28"/>
      <c r="KYO3973" s="28"/>
      <c r="KYP3973" s="28"/>
      <c r="KYQ3973" s="28"/>
      <c r="KYR3973" s="29"/>
      <c r="KYS3973" s="27"/>
      <c r="KYT3973" s="28"/>
      <c r="KYU3973" s="28"/>
      <c r="KYV3973" s="28"/>
      <c r="KYW3973" s="28"/>
      <c r="KYX3973" s="28"/>
      <c r="KYY3973" s="28"/>
      <c r="KYZ3973" s="29"/>
      <c r="KZA3973" s="27"/>
      <c r="KZB3973" s="28"/>
      <c r="KZC3973" s="28"/>
      <c r="KZD3973" s="28"/>
      <c r="KZE3973" s="28"/>
      <c r="KZF3973" s="28"/>
      <c r="KZG3973" s="28"/>
      <c r="KZH3973" s="29"/>
      <c r="KZI3973" s="27"/>
      <c r="KZJ3973" s="28"/>
      <c r="KZK3973" s="28"/>
      <c r="KZL3973" s="28"/>
      <c r="KZM3973" s="28"/>
      <c r="KZN3973" s="28"/>
      <c r="KZO3973" s="28"/>
      <c r="KZP3973" s="29"/>
      <c r="KZQ3973" s="27"/>
      <c r="KZR3973" s="28"/>
      <c r="KZS3973" s="28"/>
      <c r="KZT3973" s="28"/>
      <c r="KZU3973" s="28"/>
      <c r="KZV3973" s="28"/>
      <c r="KZW3973" s="28"/>
      <c r="KZX3973" s="29"/>
      <c r="KZY3973" s="27"/>
      <c r="KZZ3973" s="28"/>
      <c r="LAA3973" s="28"/>
      <c r="LAB3973" s="28"/>
      <c r="LAC3973" s="28"/>
      <c r="LAD3973" s="28"/>
      <c r="LAE3973" s="28"/>
      <c r="LAF3973" s="29"/>
      <c r="LAG3973" s="27"/>
      <c r="LAH3973" s="28"/>
      <c r="LAI3973" s="28"/>
      <c r="LAJ3973" s="28"/>
      <c r="LAK3973" s="28"/>
      <c r="LAL3973" s="28"/>
      <c r="LAM3973" s="28"/>
      <c r="LAN3973" s="29"/>
      <c r="LAO3973" s="27"/>
      <c r="LAP3973" s="28"/>
      <c r="LAQ3973" s="28"/>
      <c r="LAR3973" s="28"/>
      <c r="LAS3973" s="28"/>
      <c r="LAT3973" s="28"/>
      <c r="LAU3973" s="28"/>
      <c r="LAV3973" s="29"/>
      <c r="LAW3973" s="27"/>
      <c r="LAX3973" s="28"/>
      <c r="LAY3973" s="28"/>
      <c r="LAZ3973" s="28"/>
      <c r="LBA3973" s="28"/>
      <c r="LBB3973" s="28"/>
      <c r="LBC3973" s="28"/>
      <c r="LBD3973" s="29"/>
      <c r="LBE3973" s="27"/>
      <c r="LBF3973" s="28"/>
      <c r="LBG3973" s="28"/>
      <c r="LBH3973" s="28"/>
      <c r="LBI3973" s="28"/>
      <c r="LBJ3973" s="28"/>
      <c r="LBK3973" s="28"/>
      <c r="LBL3973" s="29"/>
      <c r="LBM3973" s="27"/>
      <c r="LBN3973" s="28"/>
      <c r="LBO3973" s="28"/>
      <c r="LBP3973" s="28"/>
      <c r="LBQ3973" s="28"/>
      <c r="LBR3973" s="28"/>
      <c r="LBS3973" s="28"/>
      <c r="LBT3973" s="29"/>
      <c r="LBU3973" s="27"/>
      <c r="LBV3973" s="28"/>
      <c r="LBW3973" s="28"/>
      <c r="LBX3973" s="28"/>
      <c r="LBY3973" s="28"/>
      <c r="LBZ3973" s="28"/>
      <c r="LCA3973" s="28"/>
      <c r="LCB3973" s="29"/>
      <c r="LCC3973" s="27"/>
      <c r="LCD3973" s="28"/>
      <c r="LCE3973" s="28"/>
      <c r="LCF3973" s="28"/>
      <c r="LCG3973" s="28"/>
      <c r="LCH3973" s="28"/>
      <c r="LCI3973" s="28"/>
      <c r="LCJ3973" s="29"/>
      <c r="LCK3973" s="27"/>
      <c r="LCL3973" s="28"/>
      <c r="LCM3973" s="28"/>
      <c r="LCN3973" s="28"/>
      <c r="LCO3973" s="28"/>
      <c r="LCP3973" s="28"/>
      <c r="LCQ3973" s="28"/>
      <c r="LCR3973" s="29"/>
      <c r="LCS3973" s="27"/>
      <c r="LCT3973" s="28"/>
      <c r="LCU3973" s="28"/>
      <c r="LCV3973" s="28"/>
      <c r="LCW3973" s="28"/>
      <c r="LCX3973" s="28"/>
      <c r="LCY3973" s="28"/>
      <c r="LCZ3973" s="29"/>
      <c r="LDA3973" s="27"/>
      <c r="LDB3973" s="28"/>
      <c r="LDC3973" s="28"/>
      <c r="LDD3973" s="28"/>
      <c r="LDE3973" s="28"/>
      <c r="LDF3973" s="28"/>
      <c r="LDG3973" s="28"/>
      <c r="LDH3973" s="29"/>
      <c r="LDI3973" s="27"/>
      <c r="LDJ3973" s="28"/>
      <c r="LDK3973" s="28"/>
      <c r="LDL3973" s="28"/>
      <c r="LDM3973" s="28"/>
      <c r="LDN3973" s="28"/>
      <c r="LDO3973" s="28"/>
      <c r="LDP3973" s="29"/>
      <c r="LDQ3973" s="27"/>
      <c r="LDR3973" s="28"/>
      <c r="LDS3973" s="28"/>
      <c r="LDT3973" s="28"/>
      <c r="LDU3973" s="28"/>
      <c r="LDV3973" s="28"/>
      <c r="LDW3973" s="28"/>
      <c r="LDX3973" s="29"/>
      <c r="LDY3973" s="27"/>
      <c r="LDZ3973" s="28"/>
      <c r="LEA3973" s="28"/>
      <c r="LEB3973" s="28"/>
      <c r="LEC3973" s="28"/>
      <c r="LED3973" s="28"/>
      <c r="LEE3973" s="28"/>
      <c r="LEF3973" s="29"/>
      <c r="LEG3973" s="27"/>
      <c r="LEH3973" s="28"/>
      <c r="LEI3973" s="28"/>
      <c r="LEJ3973" s="28"/>
      <c r="LEK3973" s="28"/>
      <c r="LEL3973" s="28"/>
      <c r="LEM3973" s="28"/>
      <c r="LEN3973" s="29"/>
      <c r="LEO3973" s="27"/>
      <c r="LEP3973" s="28"/>
      <c r="LEQ3973" s="28"/>
      <c r="LER3973" s="28"/>
      <c r="LES3973" s="28"/>
      <c r="LET3973" s="28"/>
      <c r="LEU3973" s="28"/>
      <c r="LEV3973" s="29"/>
      <c r="LEW3973" s="27"/>
      <c r="LEX3973" s="28"/>
      <c r="LEY3973" s="28"/>
      <c r="LEZ3973" s="28"/>
      <c r="LFA3973" s="28"/>
      <c r="LFB3973" s="28"/>
      <c r="LFC3973" s="28"/>
      <c r="LFD3973" s="29"/>
      <c r="LFE3973" s="27"/>
      <c r="LFF3973" s="28"/>
      <c r="LFG3973" s="28"/>
      <c r="LFH3973" s="28"/>
      <c r="LFI3973" s="28"/>
      <c r="LFJ3973" s="28"/>
      <c r="LFK3973" s="28"/>
      <c r="LFL3973" s="29"/>
      <c r="LFM3973" s="27"/>
      <c r="LFN3973" s="28"/>
      <c r="LFO3973" s="28"/>
      <c r="LFP3973" s="28"/>
      <c r="LFQ3973" s="28"/>
      <c r="LFR3973" s="28"/>
      <c r="LFS3973" s="28"/>
      <c r="LFT3973" s="29"/>
      <c r="LFU3973" s="27"/>
      <c r="LFV3973" s="28"/>
      <c r="LFW3973" s="28"/>
      <c r="LFX3973" s="28"/>
      <c r="LFY3973" s="28"/>
      <c r="LFZ3973" s="28"/>
      <c r="LGA3973" s="28"/>
      <c r="LGB3973" s="29"/>
      <c r="LGC3973" s="27"/>
      <c r="LGD3973" s="28"/>
      <c r="LGE3973" s="28"/>
      <c r="LGF3973" s="28"/>
      <c r="LGG3973" s="28"/>
      <c r="LGH3973" s="28"/>
      <c r="LGI3973" s="28"/>
      <c r="LGJ3973" s="29"/>
      <c r="LGK3973" s="27"/>
      <c r="LGL3973" s="28"/>
      <c r="LGM3973" s="28"/>
      <c r="LGN3973" s="28"/>
      <c r="LGO3973" s="28"/>
      <c r="LGP3973" s="28"/>
      <c r="LGQ3973" s="28"/>
      <c r="LGR3973" s="29"/>
      <c r="LGS3973" s="27"/>
      <c r="LGT3973" s="28"/>
      <c r="LGU3973" s="28"/>
      <c r="LGV3973" s="28"/>
      <c r="LGW3973" s="28"/>
      <c r="LGX3973" s="28"/>
      <c r="LGY3973" s="28"/>
      <c r="LGZ3973" s="29"/>
      <c r="LHA3973" s="27"/>
      <c r="LHB3973" s="28"/>
      <c r="LHC3973" s="28"/>
      <c r="LHD3973" s="28"/>
      <c r="LHE3973" s="28"/>
      <c r="LHF3973" s="28"/>
      <c r="LHG3973" s="28"/>
      <c r="LHH3973" s="29"/>
      <c r="LHI3973" s="27"/>
      <c r="LHJ3973" s="28"/>
      <c r="LHK3973" s="28"/>
      <c r="LHL3973" s="28"/>
      <c r="LHM3973" s="28"/>
      <c r="LHN3973" s="28"/>
      <c r="LHO3973" s="28"/>
      <c r="LHP3973" s="29"/>
      <c r="LHQ3973" s="27"/>
      <c r="LHR3973" s="28"/>
      <c r="LHS3973" s="28"/>
      <c r="LHT3973" s="28"/>
      <c r="LHU3973" s="28"/>
      <c r="LHV3973" s="28"/>
      <c r="LHW3973" s="28"/>
      <c r="LHX3973" s="29"/>
      <c r="LHY3973" s="27"/>
      <c r="LHZ3973" s="28"/>
      <c r="LIA3973" s="28"/>
      <c r="LIB3973" s="28"/>
      <c r="LIC3973" s="28"/>
      <c r="LID3973" s="28"/>
      <c r="LIE3973" s="28"/>
      <c r="LIF3973" s="29"/>
      <c r="LIG3973" s="27"/>
      <c r="LIH3973" s="28"/>
      <c r="LII3973" s="28"/>
      <c r="LIJ3973" s="28"/>
      <c r="LIK3973" s="28"/>
      <c r="LIL3973" s="28"/>
      <c r="LIM3973" s="28"/>
      <c r="LIN3973" s="29"/>
      <c r="LIO3973" s="27"/>
      <c r="LIP3973" s="28"/>
      <c r="LIQ3973" s="28"/>
      <c r="LIR3973" s="28"/>
      <c r="LIS3973" s="28"/>
      <c r="LIT3973" s="28"/>
      <c r="LIU3973" s="28"/>
      <c r="LIV3973" s="29"/>
      <c r="LIW3973" s="27"/>
      <c r="LIX3973" s="28"/>
      <c r="LIY3973" s="28"/>
      <c r="LIZ3973" s="28"/>
      <c r="LJA3973" s="28"/>
      <c r="LJB3973" s="28"/>
      <c r="LJC3973" s="28"/>
      <c r="LJD3973" s="29"/>
      <c r="LJE3973" s="27"/>
      <c r="LJF3973" s="28"/>
      <c r="LJG3973" s="28"/>
      <c r="LJH3973" s="28"/>
      <c r="LJI3973" s="28"/>
      <c r="LJJ3973" s="28"/>
      <c r="LJK3973" s="28"/>
      <c r="LJL3973" s="29"/>
      <c r="LJM3973" s="27"/>
      <c r="LJN3973" s="28"/>
      <c r="LJO3973" s="28"/>
      <c r="LJP3973" s="28"/>
      <c r="LJQ3973" s="28"/>
      <c r="LJR3973" s="28"/>
      <c r="LJS3973" s="28"/>
      <c r="LJT3973" s="29"/>
      <c r="LJU3973" s="27"/>
      <c r="LJV3973" s="28"/>
      <c r="LJW3973" s="28"/>
      <c r="LJX3973" s="28"/>
      <c r="LJY3973" s="28"/>
      <c r="LJZ3973" s="28"/>
      <c r="LKA3973" s="28"/>
      <c r="LKB3973" s="29"/>
      <c r="LKC3973" s="27"/>
      <c r="LKD3973" s="28"/>
      <c r="LKE3973" s="28"/>
      <c r="LKF3973" s="28"/>
      <c r="LKG3973" s="28"/>
      <c r="LKH3973" s="28"/>
      <c r="LKI3973" s="28"/>
      <c r="LKJ3973" s="29"/>
      <c r="LKK3973" s="27"/>
      <c r="LKL3973" s="28"/>
      <c r="LKM3973" s="28"/>
      <c r="LKN3973" s="28"/>
      <c r="LKO3973" s="28"/>
      <c r="LKP3973" s="28"/>
      <c r="LKQ3973" s="28"/>
      <c r="LKR3973" s="29"/>
      <c r="LKS3973" s="27"/>
      <c r="LKT3973" s="28"/>
      <c r="LKU3973" s="28"/>
      <c r="LKV3973" s="28"/>
      <c r="LKW3973" s="28"/>
      <c r="LKX3973" s="28"/>
      <c r="LKY3973" s="28"/>
      <c r="LKZ3973" s="29"/>
      <c r="LLA3973" s="27"/>
      <c r="LLB3973" s="28"/>
      <c r="LLC3973" s="28"/>
      <c r="LLD3973" s="28"/>
      <c r="LLE3973" s="28"/>
      <c r="LLF3973" s="28"/>
      <c r="LLG3973" s="28"/>
      <c r="LLH3973" s="29"/>
      <c r="LLI3973" s="27"/>
      <c r="LLJ3973" s="28"/>
      <c r="LLK3973" s="28"/>
      <c r="LLL3973" s="28"/>
      <c r="LLM3973" s="28"/>
      <c r="LLN3973" s="28"/>
      <c r="LLO3973" s="28"/>
      <c r="LLP3973" s="29"/>
      <c r="LLQ3973" s="27"/>
      <c r="LLR3973" s="28"/>
      <c r="LLS3973" s="28"/>
      <c r="LLT3973" s="28"/>
      <c r="LLU3973" s="28"/>
      <c r="LLV3973" s="28"/>
      <c r="LLW3973" s="28"/>
      <c r="LLX3973" s="29"/>
      <c r="LLY3973" s="27"/>
      <c r="LLZ3973" s="28"/>
      <c r="LMA3973" s="28"/>
      <c r="LMB3973" s="28"/>
      <c r="LMC3973" s="28"/>
      <c r="LMD3973" s="28"/>
      <c r="LME3973" s="28"/>
      <c r="LMF3973" s="29"/>
      <c r="LMG3973" s="27"/>
      <c r="LMH3973" s="28"/>
      <c r="LMI3973" s="28"/>
      <c r="LMJ3973" s="28"/>
      <c r="LMK3973" s="28"/>
      <c r="LML3973" s="28"/>
      <c r="LMM3973" s="28"/>
      <c r="LMN3973" s="29"/>
      <c r="LMO3973" s="27"/>
      <c r="LMP3973" s="28"/>
      <c r="LMQ3973" s="28"/>
      <c r="LMR3973" s="28"/>
      <c r="LMS3973" s="28"/>
      <c r="LMT3973" s="28"/>
      <c r="LMU3973" s="28"/>
      <c r="LMV3973" s="29"/>
      <c r="LMW3973" s="27"/>
      <c r="LMX3973" s="28"/>
      <c r="LMY3973" s="28"/>
      <c r="LMZ3973" s="28"/>
      <c r="LNA3973" s="28"/>
      <c r="LNB3973" s="28"/>
      <c r="LNC3973" s="28"/>
      <c r="LND3973" s="29"/>
      <c r="LNE3973" s="27"/>
      <c r="LNF3973" s="28"/>
      <c r="LNG3973" s="28"/>
      <c r="LNH3973" s="28"/>
      <c r="LNI3973" s="28"/>
      <c r="LNJ3973" s="28"/>
      <c r="LNK3973" s="28"/>
      <c r="LNL3973" s="29"/>
      <c r="LNM3973" s="27"/>
      <c r="LNN3973" s="28"/>
      <c r="LNO3973" s="28"/>
      <c r="LNP3973" s="28"/>
      <c r="LNQ3973" s="28"/>
      <c r="LNR3973" s="28"/>
      <c r="LNS3973" s="28"/>
      <c r="LNT3973" s="29"/>
      <c r="LNU3973" s="27"/>
      <c r="LNV3973" s="28"/>
      <c r="LNW3973" s="28"/>
      <c r="LNX3973" s="28"/>
      <c r="LNY3973" s="28"/>
      <c r="LNZ3973" s="28"/>
      <c r="LOA3973" s="28"/>
      <c r="LOB3973" s="29"/>
      <c r="LOC3973" s="27"/>
      <c r="LOD3973" s="28"/>
      <c r="LOE3973" s="28"/>
      <c r="LOF3973" s="28"/>
      <c r="LOG3973" s="28"/>
      <c r="LOH3973" s="28"/>
      <c r="LOI3973" s="28"/>
      <c r="LOJ3973" s="29"/>
      <c r="LOK3973" s="27"/>
      <c r="LOL3973" s="28"/>
      <c r="LOM3973" s="28"/>
      <c r="LON3973" s="28"/>
      <c r="LOO3973" s="28"/>
      <c r="LOP3973" s="28"/>
      <c r="LOQ3973" s="28"/>
      <c r="LOR3973" s="29"/>
      <c r="LOS3973" s="27"/>
      <c r="LOT3973" s="28"/>
      <c r="LOU3973" s="28"/>
      <c r="LOV3973" s="28"/>
      <c r="LOW3973" s="28"/>
      <c r="LOX3973" s="28"/>
      <c r="LOY3973" s="28"/>
      <c r="LOZ3973" s="29"/>
      <c r="LPA3973" s="27"/>
      <c r="LPB3973" s="28"/>
      <c r="LPC3973" s="28"/>
      <c r="LPD3973" s="28"/>
      <c r="LPE3973" s="28"/>
      <c r="LPF3973" s="28"/>
      <c r="LPG3973" s="28"/>
      <c r="LPH3973" s="29"/>
      <c r="LPI3973" s="27"/>
      <c r="LPJ3973" s="28"/>
      <c r="LPK3973" s="28"/>
      <c r="LPL3973" s="28"/>
      <c r="LPM3973" s="28"/>
      <c r="LPN3973" s="28"/>
      <c r="LPO3973" s="28"/>
      <c r="LPP3973" s="29"/>
      <c r="LPQ3973" s="27"/>
      <c r="LPR3973" s="28"/>
      <c r="LPS3973" s="28"/>
      <c r="LPT3973" s="28"/>
      <c r="LPU3973" s="28"/>
      <c r="LPV3973" s="28"/>
      <c r="LPW3973" s="28"/>
      <c r="LPX3973" s="29"/>
      <c r="LPY3973" s="27"/>
      <c r="LPZ3973" s="28"/>
      <c r="LQA3973" s="28"/>
      <c r="LQB3973" s="28"/>
      <c r="LQC3973" s="28"/>
      <c r="LQD3973" s="28"/>
      <c r="LQE3973" s="28"/>
      <c r="LQF3973" s="29"/>
      <c r="LQG3973" s="27"/>
      <c r="LQH3973" s="28"/>
      <c r="LQI3973" s="28"/>
      <c r="LQJ3973" s="28"/>
      <c r="LQK3973" s="28"/>
      <c r="LQL3973" s="28"/>
      <c r="LQM3973" s="28"/>
      <c r="LQN3973" s="29"/>
      <c r="LQO3973" s="27"/>
      <c r="LQP3973" s="28"/>
      <c r="LQQ3973" s="28"/>
      <c r="LQR3973" s="28"/>
      <c r="LQS3973" s="28"/>
      <c r="LQT3973" s="28"/>
      <c r="LQU3973" s="28"/>
      <c r="LQV3973" s="29"/>
      <c r="LQW3973" s="27"/>
      <c r="LQX3973" s="28"/>
      <c r="LQY3973" s="28"/>
      <c r="LQZ3973" s="28"/>
      <c r="LRA3973" s="28"/>
      <c r="LRB3973" s="28"/>
      <c r="LRC3973" s="28"/>
      <c r="LRD3973" s="29"/>
      <c r="LRE3973" s="27"/>
      <c r="LRF3973" s="28"/>
      <c r="LRG3973" s="28"/>
      <c r="LRH3973" s="28"/>
      <c r="LRI3973" s="28"/>
      <c r="LRJ3973" s="28"/>
      <c r="LRK3973" s="28"/>
      <c r="LRL3973" s="29"/>
      <c r="LRM3973" s="27"/>
      <c r="LRN3973" s="28"/>
      <c r="LRO3973" s="28"/>
      <c r="LRP3973" s="28"/>
      <c r="LRQ3973" s="28"/>
      <c r="LRR3973" s="28"/>
      <c r="LRS3973" s="28"/>
      <c r="LRT3973" s="29"/>
      <c r="LRU3973" s="27"/>
      <c r="LRV3973" s="28"/>
      <c r="LRW3973" s="28"/>
      <c r="LRX3973" s="28"/>
      <c r="LRY3973" s="28"/>
      <c r="LRZ3973" s="28"/>
      <c r="LSA3973" s="28"/>
      <c r="LSB3973" s="29"/>
      <c r="LSC3973" s="27"/>
      <c r="LSD3973" s="28"/>
      <c r="LSE3973" s="28"/>
      <c r="LSF3973" s="28"/>
      <c r="LSG3973" s="28"/>
      <c r="LSH3973" s="28"/>
      <c r="LSI3973" s="28"/>
      <c r="LSJ3973" s="29"/>
      <c r="LSK3973" s="27"/>
      <c r="LSL3973" s="28"/>
      <c r="LSM3973" s="28"/>
      <c r="LSN3973" s="28"/>
      <c r="LSO3973" s="28"/>
      <c r="LSP3973" s="28"/>
      <c r="LSQ3973" s="28"/>
      <c r="LSR3973" s="29"/>
      <c r="LSS3973" s="27"/>
      <c r="LST3973" s="28"/>
      <c r="LSU3973" s="28"/>
      <c r="LSV3973" s="28"/>
      <c r="LSW3973" s="28"/>
      <c r="LSX3973" s="28"/>
      <c r="LSY3973" s="28"/>
      <c r="LSZ3973" s="29"/>
      <c r="LTA3973" s="27"/>
      <c r="LTB3973" s="28"/>
      <c r="LTC3973" s="28"/>
      <c r="LTD3973" s="28"/>
      <c r="LTE3973" s="28"/>
      <c r="LTF3973" s="28"/>
      <c r="LTG3973" s="28"/>
      <c r="LTH3973" s="29"/>
      <c r="LTI3973" s="27"/>
      <c r="LTJ3973" s="28"/>
      <c r="LTK3973" s="28"/>
      <c r="LTL3973" s="28"/>
      <c r="LTM3973" s="28"/>
      <c r="LTN3973" s="28"/>
      <c r="LTO3973" s="28"/>
      <c r="LTP3973" s="29"/>
      <c r="LTQ3973" s="27"/>
      <c r="LTR3973" s="28"/>
      <c r="LTS3973" s="28"/>
      <c r="LTT3973" s="28"/>
      <c r="LTU3973" s="28"/>
      <c r="LTV3973" s="28"/>
      <c r="LTW3973" s="28"/>
      <c r="LTX3973" s="29"/>
      <c r="LTY3973" s="27"/>
      <c r="LTZ3973" s="28"/>
      <c r="LUA3973" s="28"/>
      <c r="LUB3973" s="28"/>
      <c r="LUC3973" s="28"/>
      <c r="LUD3973" s="28"/>
      <c r="LUE3973" s="28"/>
      <c r="LUF3973" s="29"/>
      <c r="LUG3973" s="27"/>
      <c r="LUH3973" s="28"/>
      <c r="LUI3973" s="28"/>
      <c r="LUJ3973" s="28"/>
      <c r="LUK3973" s="28"/>
      <c r="LUL3973" s="28"/>
      <c r="LUM3973" s="28"/>
      <c r="LUN3973" s="29"/>
      <c r="LUO3973" s="27"/>
      <c r="LUP3973" s="28"/>
      <c r="LUQ3973" s="28"/>
      <c r="LUR3973" s="28"/>
      <c r="LUS3973" s="28"/>
      <c r="LUT3973" s="28"/>
      <c r="LUU3973" s="28"/>
      <c r="LUV3973" s="29"/>
      <c r="LUW3973" s="27"/>
      <c r="LUX3973" s="28"/>
      <c r="LUY3973" s="28"/>
      <c r="LUZ3973" s="28"/>
      <c r="LVA3973" s="28"/>
      <c r="LVB3973" s="28"/>
      <c r="LVC3973" s="28"/>
      <c r="LVD3973" s="29"/>
      <c r="LVE3973" s="27"/>
      <c r="LVF3973" s="28"/>
      <c r="LVG3973" s="28"/>
      <c r="LVH3973" s="28"/>
      <c r="LVI3973" s="28"/>
      <c r="LVJ3973" s="28"/>
      <c r="LVK3973" s="28"/>
      <c r="LVL3973" s="29"/>
      <c r="LVM3973" s="27"/>
      <c r="LVN3973" s="28"/>
      <c r="LVO3973" s="28"/>
      <c r="LVP3973" s="28"/>
      <c r="LVQ3973" s="28"/>
      <c r="LVR3973" s="28"/>
      <c r="LVS3973" s="28"/>
      <c r="LVT3973" s="29"/>
      <c r="LVU3973" s="27"/>
      <c r="LVV3973" s="28"/>
      <c r="LVW3973" s="28"/>
      <c r="LVX3973" s="28"/>
      <c r="LVY3973" s="28"/>
      <c r="LVZ3973" s="28"/>
      <c r="LWA3973" s="28"/>
      <c r="LWB3973" s="29"/>
      <c r="LWC3973" s="27"/>
      <c r="LWD3973" s="28"/>
      <c r="LWE3973" s="28"/>
      <c r="LWF3973" s="28"/>
      <c r="LWG3973" s="28"/>
      <c r="LWH3973" s="28"/>
      <c r="LWI3973" s="28"/>
      <c r="LWJ3973" s="29"/>
      <c r="LWK3973" s="27"/>
      <c r="LWL3973" s="28"/>
      <c r="LWM3973" s="28"/>
      <c r="LWN3973" s="28"/>
      <c r="LWO3973" s="28"/>
      <c r="LWP3973" s="28"/>
      <c r="LWQ3973" s="28"/>
      <c r="LWR3973" s="29"/>
      <c r="LWS3973" s="27"/>
      <c r="LWT3973" s="28"/>
      <c r="LWU3973" s="28"/>
      <c r="LWV3973" s="28"/>
      <c r="LWW3973" s="28"/>
      <c r="LWX3973" s="28"/>
      <c r="LWY3973" s="28"/>
      <c r="LWZ3973" s="29"/>
      <c r="LXA3973" s="27"/>
      <c r="LXB3973" s="28"/>
      <c r="LXC3973" s="28"/>
      <c r="LXD3973" s="28"/>
      <c r="LXE3973" s="28"/>
      <c r="LXF3973" s="28"/>
      <c r="LXG3973" s="28"/>
      <c r="LXH3973" s="29"/>
      <c r="LXI3973" s="27"/>
      <c r="LXJ3973" s="28"/>
      <c r="LXK3973" s="28"/>
      <c r="LXL3973" s="28"/>
      <c r="LXM3973" s="28"/>
      <c r="LXN3973" s="28"/>
      <c r="LXO3973" s="28"/>
      <c r="LXP3973" s="29"/>
      <c r="LXQ3973" s="27"/>
      <c r="LXR3973" s="28"/>
      <c r="LXS3973" s="28"/>
      <c r="LXT3973" s="28"/>
      <c r="LXU3973" s="28"/>
      <c r="LXV3973" s="28"/>
      <c r="LXW3973" s="28"/>
      <c r="LXX3973" s="29"/>
      <c r="LXY3973" s="27"/>
      <c r="LXZ3973" s="28"/>
      <c r="LYA3973" s="28"/>
      <c r="LYB3973" s="28"/>
      <c r="LYC3973" s="28"/>
      <c r="LYD3973" s="28"/>
      <c r="LYE3973" s="28"/>
      <c r="LYF3973" s="29"/>
      <c r="LYG3973" s="27"/>
      <c r="LYH3973" s="28"/>
      <c r="LYI3973" s="28"/>
      <c r="LYJ3973" s="28"/>
      <c r="LYK3973" s="28"/>
      <c r="LYL3973" s="28"/>
      <c r="LYM3973" s="28"/>
      <c r="LYN3973" s="29"/>
      <c r="LYO3973" s="27"/>
      <c r="LYP3973" s="28"/>
      <c r="LYQ3973" s="28"/>
      <c r="LYR3973" s="28"/>
      <c r="LYS3973" s="28"/>
      <c r="LYT3973" s="28"/>
      <c r="LYU3973" s="28"/>
      <c r="LYV3973" s="29"/>
      <c r="LYW3973" s="27"/>
      <c r="LYX3973" s="28"/>
      <c r="LYY3973" s="28"/>
      <c r="LYZ3973" s="28"/>
      <c r="LZA3973" s="28"/>
      <c r="LZB3973" s="28"/>
      <c r="LZC3973" s="28"/>
      <c r="LZD3973" s="29"/>
      <c r="LZE3973" s="27"/>
      <c r="LZF3973" s="28"/>
      <c r="LZG3973" s="28"/>
      <c r="LZH3973" s="28"/>
      <c r="LZI3973" s="28"/>
      <c r="LZJ3973" s="28"/>
      <c r="LZK3973" s="28"/>
      <c r="LZL3973" s="29"/>
      <c r="LZM3973" s="27"/>
      <c r="LZN3973" s="28"/>
      <c r="LZO3973" s="28"/>
      <c r="LZP3973" s="28"/>
      <c r="LZQ3973" s="28"/>
      <c r="LZR3973" s="28"/>
      <c r="LZS3973" s="28"/>
      <c r="LZT3973" s="29"/>
      <c r="LZU3973" s="27"/>
      <c r="LZV3973" s="28"/>
      <c r="LZW3973" s="28"/>
      <c r="LZX3973" s="28"/>
      <c r="LZY3973" s="28"/>
      <c r="LZZ3973" s="28"/>
      <c r="MAA3973" s="28"/>
      <c r="MAB3973" s="29"/>
      <c r="MAC3973" s="27"/>
      <c r="MAD3973" s="28"/>
      <c r="MAE3973" s="28"/>
      <c r="MAF3973" s="28"/>
      <c r="MAG3973" s="28"/>
      <c r="MAH3973" s="28"/>
      <c r="MAI3973" s="28"/>
      <c r="MAJ3973" s="29"/>
      <c r="MAK3973" s="27"/>
      <c r="MAL3973" s="28"/>
      <c r="MAM3973" s="28"/>
      <c r="MAN3973" s="28"/>
      <c r="MAO3973" s="28"/>
      <c r="MAP3973" s="28"/>
      <c r="MAQ3973" s="28"/>
      <c r="MAR3973" s="29"/>
      <c r="MAS3973" s="27"/>
      <c r="MAT3973" s="28"/>
      <c r="MAU3973" s="28"/>
      <c r="MAV3973" s="28"/>
      <c r="MAW3973" s="28"/>
      <c r="MAX3973" s="28"/>
      <c r="MAY3973" s="28"/>
      <c r="MAZ3973" s="29"/>
      <c r="MBA3973" s="27"/>
      <c r="MBB3973" s="28"/>
      <c r="MBC3973" s="28"/>
      <c r="MBD3973" s="28"/>
      <c r="MBE3973" s="28"/>
      <c r="MBF3973" s="28"/>
      <c r="MBG3973" s="28"/>
      <c r="MBH3973" s="29"/>
      <c r="MBI3973" s="27"/>
      <c r="MBJ3973" s="28"/>
      <c r="MBK3973" s="28"/>
      <c r="MBL3973" s="28"/>
      <c r="MBM3973" s="28"/>
      <c r="MBN3973" s="28"/>
      <c r="MBO3973" s="28"/>
      <c r="MBP3973" s="29"/>
      <c r="MBQ3973" s="27"/>
      <c r="MBR3973" s="28"/>
      <c r="MBS3973" s="28"/>
      <c r="MBT3973" s="28"/>
      <c r="MBU3973" s="28"/>
      <c r="MBV3973" s="28"/>
      <c r="MBW3973" s="28"/>
      <c r="MBX3973" s="29"/>
      <c r="MBY3973" s="27"/>
      <c r="MBZ3973" s="28"/>
      <c r="MCA3973" s="28"/>
      <c r="MCB3973" s="28"/>
      <c r="MCC3973" s="28"/>
      <c r="MCD3973" s="28"/>
      <c r="MCE3973" s="28"/>
      <c r="MCF3973" s="29"/>
      <c r="MCG3973" s="27"/>
      <c r="MCH3973" s="28"/>
      <c r="MCI3973" s="28"/>
      <c r="MCJ3973" s="28"/>
      <c r="MCK3973" s="28"/>
      <c r="MCL3973" s="28"/>
      <c r="MCM3973" s="28"/>
      <c r="MCN3973" s="29"/>
      <c r="MCO3973" s="27"/>
      <c r="MCP3973" s="28"/>
      <c r="MCQ3973" s="28"/>
      <c r="MCR3973" s="28"/>
      <c r="MCS3973" s="28"/>
      <c r="MCT3973" s="28"/>
      <c r="MCU3973" s="28"/>
      <c r="MCV3973" s="29"/>
      <c r="MCW3973" s="27"/>
      <c r="MCX3973" s="28"/>
      <c r="MCY3973" s="28"/>
      <c r="MCZ3973" s="28"/>
      <c r="MDA3973" s="28"/>
      <c r="MDB3973" s="28"/>
      <c r="MDC3973" s="28"/>
      <c r="MDD3973" s="29"/>
      <c r="MDE3973" s="27"/>
      <c r="MDF3973" s="28"/>
      <c r="MDG3973" s="28"/>
      <c r="MDH3973" s="28"/>
      <c r="MDI3973" s="28"/>
      <c r="MDJ3973" s="28"/>
      <c r="MDK3973" s="28"/>
      <c r="MDL3973" s="29"/>
      <c r="MDM3973" s="27"/>
      <c r="MDN3973" s="28"/>
      <c r="MDO3973" s="28"/>
      <c r="MDP3973" s="28"/>
      <c r="MDQ3973" s="28"/>
      <c r="MDR3973" s="28"/>
      <c r="MDS3973" s="28"/>
      <c r="MDT3973" s="29"/>
      <c r="MDU3973" s="27"/>
      <c r="MDV3973" s="28"/>
      <c r="MDW3973" s="28"/>
      <c r="MDX3973" s="28"/>
      <c r="MDY3973" s="28"/>
      <c r="MDZ3973" s="28"/>
      <c r="MEA3973" s="28"/>
      <c r="MEB3973" s="29"/>
      <c r="MEC3973" s="27"/>
      <c r="MED3973" s="28"/>
      <c r="MEE3973" s="28"/>
      <c r="MEF3973" s="28"/>
      <c r="MEG3973" s="28"/>
      <c r="MEH3973" s="28"/>
      <c r="MEI3973" s="28"/>
      <c r="MEJ3973" s="29"/>
      <c r="MEK3973" s="27"/>
      <c r="MEL3973" s="28"/>
      <c r="MEM3973" s="28"/>
      <c r="MEN3973" s="28"/>
      <c r="MEO3973" s="28"/>
      <c r="MEP3973" s="28"/>
      <c r="MEQ3973" s="28"/>
      <c r="MER3973" s="29"/>
      <c r="MES3973" s="27"/>
      <c r="MET3973" s="28"/>
      <c r="MEU3973" s="28"/>
      <c r="MEV3973" s="28"/>
      <c r="MEW3973" s="28"/>
      <c r="MEX3973" s="28"/>
      <c r="MEY3973" s="28"/>
      <c r="MEZ3973" s="29"/>
      <c r="MFA3973" s="27"/>
      <c r="MFB3973" s="28"/>
      <c r="MFC3973" s="28"/>
      <c r="MFD3973" s="28"/>
      <c r="MFE3973" s="28"/>
      <c r="MFF3973" s="28"/>
      <c r="MFG3973" s="28"/>
      <c r="MFH3973" s="29"/>
      <c r="MFI3973" s="27"/>
      <c r="MFJ3973" s="28"/>
      <c r="MFK3973" s="28"/>
      <c r="MFL3973" s="28"/>
      <c r="MFM3973" s="28"/>
      <c r="MFN3973" s="28"/>
      <c r="MFO3973" s="28"/>
      <c r="MFP3973" s="29"/>
      <c r="MFQ3973" s="27"/>
      <c r="MFR3973" s="28"/>
      <c r="MFS3973" s="28"/>
      <c r="MFT3973" s="28"/>
      <c r="MFU3973" s="28"/>
      <c r="MFV3973" s="28"/>
      <c r="MFW3973" s="28"/>
      <c r="MFX3973" s="29"/>
      <c r="MFY3973" s="27"/>
      <c r="MFZ3973" s="28"/>
      <c r="MGA3973" s="28"/>
      <c r="MGB3973" s="28"/>
      <c r="MGC3973" s="28"/>
      <c r="MGD3973" s="28"/>
      <c r="MGE3973" s="28"/>
      <c r="MGF3973" s="29"/>
      <c r="MGG3973" s="27"/>
      <c r="MGH3973" s="28"/>
      <c r="MGI3973" s="28"/>
      <c r="MGJ3973" s="28"/>
      <c r="MGK3973" s="28"/>
      <c r="MGL3973" s="28"/>
      <c r="MGM3973" s="28"/>
      <c r="MGN3973" s="29"/>
      <c r="MGO3973" s="27"/>
      <c r="MGP3973" s="28"/>
      <c r="MGQ3973" s="28"/>
      <c r="MGR3973" s="28"/>
      <c r="MGS3973" s="28"/>
      <c r="MGT3973" s="28"/>
      <c r="MGU3973" s="28"/>
      <c r="MGV3973" s="29"/>
      <c r="MGW3973" s="27"/>
      <c r="MGX3973" s="28"/>
      <c r="MGY3973" s="28"/>
      <c r="MGZ3973" s="28"/>
      <c r="MHA3973" s="28"/>
      <c r="MHB3973" s="28"/>
      <c r="MHC3973" s="28"/>
      <c r="MHD3973" s="29"/>
      <c r="MHE3973" s="27"/>
      <c r="MHF3973" s="28"/>
      <c r="MHG3973" s="28"/>
      <c r="MHH3973" s="28"/>
      <c r="MHI3973" s="28"/>
      <c r="MHJ3973" s="28"/>
      <c r="MHK3973" s="28"/>
      <c r="MHL3973" s="29"/>
      <c r="MHM3973" s="27"/>
      <c r="MHN3973" s="28"/>
      <c r="MHO3973" s="28"/>
      <c r="MHP3973" s="28"/>
      <c r="MHQ3973" s="28"/>
      <c r="MHR3973" s="28"/>
      <c r="MHS3973" s="28"/>
      <c r="MHT3973" s="29"/>
      <c r="MHU3973" s="27"/>
      <c r="MHV3973" s="28"/>
      <c r="MHW3973" s="28"/>
      <c r="MHX3973" s="28"/>
      <c r="MHY3973" s="28"/>
      <c r="MHZ3973" s="28"/>
      <c r="MIA3973" s="28"/>
      <c r="MIB3973" s="29"/>
      <c r="MIC3973" s="27"/>
      <c r="MID3973" s="28"/>
      <c r="MIE3973" s="28"/>
      <c r="MIF3973" s="28"/>
      <c r="MIG3973" s="28"/>
      <c r="MIH3973" s="28"/>
      <c r="MII3973" s="28"/>
      <c r="MIJ3973" s="29"/>
      <c r="MIK3973" s="27"/>
      <c r="MIL3973" s="28"/>
      <c r="MIM3973" s="28"/>
      <c r="MIN3973" s="28"/>
      <c r="MIO3973" s="28"/>
      <c r="MIP3973" s="28"/>
      <c r="MIQ3973" s="28"/>
      <c r="MIR3973" s="29"/>
      <c r="MIS3973" s="27"/>
      <c r="MIT3973" s="28"/>
      <c r="MIU3973" s="28"/>
      <c r="MIV3973" s="28"/>
      <c r="MIW3973" s="28"/>
      <c r="MIX3973" s="28"/>
      <c r="MIY3973" s="28"/>
      <c r="MIZ3973" s="29"/>
      <c r="MJA3973" s="27"/>
      <c r="MJB3973" s="28"/>
      <c r="MJC3973" s="28"/>
      <c r="MJD3973" s="28"/>
      <c r="MJE3973" s="28"/>
      <c r="MJF3973" s="28"/>
      <c r="MJG3973" s="28"/>
      <c r="MJH3973" s="29"/>
      <c r="MJI3973" s="27"/>
      <c r="MJJ3973" s="28"/>
      <c r="MJK3973" s="28"/>
      <c r="MJL3973" s="28"/>
      <c r="MJM3973" s="28"/>
      <c r="MJN3973" s="28"/>
      <c r="MJO3973" s="28"/>
      <c r="MJP3973" s="29"/>
      <c r="MJQ3973" s="27"/>
      <c r="MJR3973" s="28"/>
      <c r="MJS3973" s="28"/>
      <c r="MJT3973" s="28"/>
      <c r="MJU3973" s="28"/>
      <c r="MJV3973" s="28"/>
      <c r="MJW3973" s="28"/>
      <c r="MJX3973" s="29"/>
      <c r="MJY3973" s="27"/>
      <c r="MJZ3973" s="28"/>
      <c r="MKA3973" s="28"/>
      <c r="MKB3973" s="28"/>
      <c r="MKC3973" s="28"/>
      <c r="MKD3973" s="28"/>
      <c r="MKE3973" s="28"/>
      <c r="MKF3973" s="29"/>
      <c r="MKG3973" s="27"/>
      <c r="MKH3973" s="28"/>
      <c r="MKI3973" s="28"/>
      <c r="MKJ3973" s="28"/>
      <c r="MKK3973" s="28"/>
      <c r="MKL3973" s="28"/>
      <c r="MKM3973" s="28"/>
      <c r="MKN3973" s="29"/>
      <c r="MKO3973" s="27"/>
      <c r="MKP3973" s="28"/>
      <c r="MKQ3973" s="28"/>
      <c r="MKR3973" s="28"/>
      <c r="MKS3973" s="28"/>
      <c r="MKT3973" s="28"/>
      <c r="MKU3973" s="28"/>
      <c r="MKV3973" s="29"/>
      <c r="MKW3973" s="27"/>
      <c r="MKX3973" s="28"/>
      <c r="MKY3973" s="28"/>
      <c r="MKZ3973" s="28"/>
      <c r="MLA3973" s="28"/>
      <c r="MLB3973" s="28"/>
      <c r="MLC3973" s="28"/>
      <c r="MLD3973" s="29"/>
      <c r="MLE3973" s="27"/>
      <c r="MLF3973" s="28"/>
      <c r="MLG3973" s="28"/>
      <c r="MLH3973" s="28"/>
      <c r="MLI3973" s="28"/>
      <c r="MLJ3973" s="28"/>
      <c r="MLK3973" s="28"/>
      <c r="MLL3973" s="29"/>
      <c r="MLM3973" s="27"/>
      <c r="MLN3973" s="28"/>
      <c r="MLO3973" s="28"/>
      <c r="MLP3973" s="28"/>
      <c r="MLQ3973" s="28"/>
      <c r="MLR3973" s="28"/>
      <c r="MLS3973" s="28"/>
      <c r="MLT3973" s="29"/>
      <c r="MLU3973" s="27"/>
      <c r="MLV3973" s="28"/>
      <c r="MLW3973" s="28"/>
      <c r="MLX3973" s="28"/>
      <c r="MLY3973" s="28"/>
      <c r="MLZ3973" s="28"/>
      <c r="MMA3973" s="28"/>
      <c r="MMB3973" s="29"/>
      <c r="MMC3973" s="27"/>
      <c r="MMD3973" s="28"/>
      <c r="MME3973" s="28"/>
      <c r="MMF3973" s="28"/>
      <c r="MMG3973" s="28"/>
      <c r="MMH3973" s="28"/>
      <c r="MMI3973" s="28"/>
      <c r="MMJ3973" s="29"/>
      <c r="MMK3973" s="27"/>
      <c r="MML3973" s="28"/>
      <c r="MMM3973" s="28"/>
      <c r="MMN3973" s="28"/>
      <c r="MMO3973" s="28"/>
      <c r="MMP3973" s="28"/>
      <c r="MMQ3973" s="28"/>
      <c r="MMR3973" s="29"/>
      <c r="MMS3973" s="27"/>
      <c r="MMT3973" s="28"/>
      <c r="MMU3973" s="28"/>
      <c r="MMV3973" s="28"/>
      <c r="MMW3973" s="28"/>
      <c r="MMX3973" s="28"/>
      <c r="MMY3973" s="28"/>
      <c r="MMZ3973" s="29"/>
      <c r="MNA3973" s="27"/>
      <c r="MNB3973" s="28"/>
      <c r="MNC3973" s="28"/>
      <c r="MND3973" s="28"/>
      <c r="MNE3973" s="28"/>
      <c r="MNF3973" s="28"/>
      <c r="MNG3973" s="28"/>
      <c r="MNH3973" s="29"/>
      <c r="MNI3973" s="27"/>
      <c r="MNJ3973" s="28"/>
      <c r="MNK3973" s="28"/>
      <c r="MNL3973" s="28"/>
      <c r="MNM3973" s="28"/>
      <c r="MNN3973" s="28"/>
      <c r="MNO3973" s="28"/>
      <c r="MNP3973" s="29"/>
      <c r="MNQ3973" s="27"/>
      <c r="MNR3973" s="28"/>
      <c r="MNS3973" s="28"/>
      <c r="MNT3973" s="28"/>
      <c r="MNU3973" s="28"/>
      <c r="MNV3973" s="28"/>
      <c r="MNW3973" s="28"/>
      <c r="MNX3973" s="29"/>
      <c r="MNY3973" s="27"/>
      <c r="MNZ3973" s="28"/>
      <c r="MOA3973" s="28"/>
      <c r="MOB3973" s="28"/>
      <c r="MOC3973" s="28"/>
      <c r="MOD3973" s="28"/>
      <c r="MOE3973" s="28"/>
      <c r="MOF3973" s="29"/>
      <c r="MOG3973" s="27"/>
      <c r="MOH3973" s="28"/>
      <c r="MOI3973" s="28"/>
      <c r="MOJ3973" s="28"/>
      <c r="MOK3973" s="28"/>
      <c r="MOL3973" s="28"/>
      <c r="MOM3973" s="28"/>
      <c r="MON3973" s="29"/>
      <c r="MOO3973" s="27"/>
      <c r="MOP3973" s="28"/>
      <c r="MOQ3973" s="28"/>
      <c r="MOR3973" s="28"/>
      <c r="MOS3973" s="28"/>
      <c r="MOT3973" s="28"/>
      <c r="MOU3973" s="28"/>
      <c r="MOV3973" s="29"/>
      <c r="MOW3973" s="27"/>
      <c r="MOX3973" s="28"/>
      <c r="MOY3973" s="28"/>
      <c r="MOZ3973" s="28"/>
      <c r="MPA3973" s="28"/>
      <c r="MPB3973" s="28"/>
      <c r="MPC3973" s="28"/>
      <c r="MPD3973" s="29"/>
      <c r="MPE3973" s="27"/>
      <c r="MPF3973" s="28"/>
      <c r="MPG3973" s="28"/>
      <c r="MPH3973" s="28"/>
      <c r="MPI3973" s="28"/>
      <c r="MPJ3973" s="28"/>
      <c r="MPK3973" s="28"/>
      <c r="MPL3973" s="29"/>
      <c r="MPM3973" s="27"/>
      <c r="MPN3973" s="28"/>
      <c r="MPO3973" s="28"/>
      <c r="MPP3973" s="28"/>
      <c r="MPQ3973" s="28"/>
      <c r="MPR3973" s="28"/>
      <c r="MPS3973" s="28"/>
      <c r="MPT3973" s="29"/>
      <c r="MPU3973" s="27"/>
      <c r="MPV3973" s="28"/>
      <c r="MPW3973" s="28"/>
      <c r="MPX3973" s="28"/>
      <c r="MPY3973" s="28"/>
      <c r="MPZ3973" s="28"/>
      <c r="MQA3973" s="28"/>
      <c r="MQB3973" s="29"/>
      <c r="MQC3973" s="27"/>
      <c r="MQD3973" s="28"/>
      <c r="MQE3973" s="28"/>
      <c r="MQF3973" s="28"/>
      <c r="MQG3973" s="28"/>
      <c r="MQH3973" s="28"/>
      <c r="MQI3973" s="28"/>
      <c r="MQJ3973" s="29"/>
      <c r="MQK3973" s="27"/>
      <c r="MQL3973" s="28"/>
      <c r="MQM3973" s="28"/>
      <c r="MQN3973" s="28"/>
      <c r="MQO3973" s="28"/>
      <c r="MQP3973" s="28"/>
      <c r="MQQ3973" s="28"/>
      <c r="MQR3973" s="29"/>
      <c r="MQS3973" s="27"/>
      <c r="MQT3973" s="28"/>
      <c r="MQU3973" s="28"/>
      <c r="MQV3973" s="28"/>
      <c r="MQW3973" s="28"/>
      <c r="MQX3973" s="28"/>
      <c r="MQY3973" s="28"/>
      <c r="MQZ3973" s="29"/>
      <c r="MRA3973" s="27"/>
      <c r="MRB3973" s="28"/>
      <c r="MRC3973" s="28"/>
      <c r="MRD3973" s="28"/>
      <c r="MRE3973" s="28"/>
      <c r="MRF3973" s="28"/>
      <c r="MRG3973" s="28"/>
      <c r="MRH3973" s="29"/>
      <c r="MRI3973" s="27"/>
      <c r="MRJ3973" s="28"/>
      <c r="MRK3973" s="28"/>
      <c r="MRL3973" s="28"/>
      <c r="MRM3973" s="28"/>
      <c r="MRN3973" s="28"/>
      <c r="MRO3973" s="28"/>
      <c r="MRP3973" s="29"/>
      <c r="MRQ3973" s="27"/>
      <c r="MRR3973" s="28"/>
      <c r="MRS3973" s="28"/>
      <c r="MRT3973" s="28"/>
      <c r="MRU3973" s="28"/>
      <c r="MRV3973" s="28"/>
      <c r="MRW3973" s="28"/>
      <c r="MRX3973" s="29"/>
      <c r="MRY3973" s="27"/>
      <c r="MRZ3973" s="28"/>
      <c r="MSA3973" s="28"/>
      <c r="MSB3973" s="28"/>
      <c r="MSC3973" s="28"/>
      <c r="MSD3973" s="28"/>
      <c r="MSE3973" s="28"/>
      <c r="MSF3973" s="29"/>
      <c r="MSG3973" s="27"/>
      <c r="MSH3973" s="28"/>
      <c r="MSI3973" s="28"/>
      <c r="MSJ3973" s="28"/>
      <c r="MSK3973" s="28"/>
      <c r="MSL3973" s="28"/>
      <c r="MSM3973" s="28"/>
      <c r="MSN3973" s="29"/>
      <c r="MSO3973" s="27"/>
      <c r="MSP3973" s="28"/>
      <c r="MSQ3973" s="28"/>
      <c r="MSR3973" s="28"/>
      <c r="MSS3973" s="28"/>
      <c r="MST3973" s="28"/>
      <c r="MSU3973" s="28"/>
      <c r="MSV3973" s="29"/>
      <c r="MSW3973" s="27"/>
      <c r="MSX3973" s="28"/>
      <c r="MSY3973" s="28"/>
      <c r="MSZ3973" s="28"/>
      <c r="MTA3973" s="28"/>
      <c r="MTB3973" s="28"/>
      <c r="MTC3973" s="28"/>
      <c r="MTD3973" s="29"/>
      <c r="MTE3973" s="27"/>
      <c r="MTF3973" s="28"/>
      <c r="MTG3973" s="28"/>
      <c r="MTH3973" s="28"/>
      <c r="MTI3973" s="28"/>
      <c r="MTJ3973" s="28"/>
      <c r="MTK3973" s="28"/>
      <c r="MTL3973" s="29"/>
      <c r="MTM3973" s="27"/>
      <c r="MTN3973" s="28"/>
      <c r="MTO3973" s="28"/>
      <c r="MTP3973" s="28"/>
      <c r="MTQ3973" s="28"/>
      <c r="MTR3973" s="28"/>
      <c r="MTS3973" s="28"/>
      <c r="MTT3973" s="29"/>
      <c r="MTU3973" s="27"/>
      <c r="MTV3973" s="28"/>
      <c r="MTW3973" s="28"/>
      <c r="MTX3973" s="28"/>
      <c r="MTY3973" s="28"/>
      <c r="MTZ3973" s="28"/>
      <c r="MUA3973" s="28"/>
      <c r="MUB3973" s="29"/>
      <c r="MUC3973" s="27"/>
      <c r="MUD3973" s="28"/>
      <c r="MUE3973" s="28"/>
      <c r="MUF3973" s="28"/>
      <c r="MUG3973" s="28"/>
      <c r="MUH3973" s="28"/>
      <c r="MUI3973" s="28"/>
      <c r="MUJ3973" s="29"/>
      <c r="MUK3973" s="27"/>
      <c r="MUL3973" s="28"/>
      <c r="MUM3973" s="28"/>
      <c r="MUN3973" s="28"/>
      <c r="MUO3973" s="28"/>
      <c r="MUP3973" s="28"/>
      <c r="MUQ3973" s="28"/>
      <c r="MUR3973" s="29"/>
      <c r="MUS3973" s="27"/>
      <c r="MUT3973" s="28"/>
      <c r="MUU3973" s="28"/>
      <c r="MUV3973" s="28"/>
      <c r="MUW3973" s="28"/>
      <c r="MUX3973" s="28"/>
      <c r="MUY3973" s="28"/>
      <c r="MUZ3973" s="29"/>
      <c r="MVA3973" s="27"/>
      <c r="MVB3973" s="28"/>
      <c r="MVC3973" s="28"/>
      <c r="MVD3973" s="28"/>
      <c r="MVE3973" s="28"/>
      <c r="MVF3973" s="28"/>
      <c r="MVG3973" s="28"/>
      <c r="MVH3973" s="29"/>
      <c r="MVI3973" s="27"/>
      <c r="MVJ3973" s="28"/>
      <c r="MVK3973" s="28"/>
      <c r="MVL3973" s="28"/>
      <c r="MVM3973" s="28"/>
      <c r="MVN3973" s="28"/>
      <c r="MVO3973" s="28"/>
      <c r="MVP3973" s="29"/>
      <c r="MVQ3973" s="27"/>
      <c r="MVR3973" s="28"/>
      <c r="MVS3973" s="28"/>
      <c r="MVT3973" s="28"/>
      <c r="MVU3973" s="28"/>
      <c r="MVV3973" s="28"/>
      <c r="MVW3973" s="28"/>
      <c r="MVX3973" s="29"/>
      <c r="MVY3973" s="27"/>
      <c r="MVZ3973" s="28"/>
      <c r="MWA3973" s="28"/>
      <c r="MWB3973" s="28"/>
      <c r="MWC3973" s="28"/>
      <c r="MWD3973" s="28"/>
      <c r="MWE3973" s="28"/>
      <c r="MWF3973" s="29"/>
      <c r="MWG3973" s="27"/>
      <c r="MWH3973" s="28"/>
      <c r="MWI3973" s="28"/>
      <c r="MWJ3973" s="28"/>
      <c r="MWK3973" s="28"/>
      <c r="MWL3973" s="28"/>
      <c r="MWM3973" s="28"/>
      <c r="MWN3973" s="29"/>
      <c r="MWO3973" s="27"/>
      <c r="MWP3973" s="28"/>
      <c r="MWQ3973" s="28"/>
      <c r="MWR3973" s="28"/>
      <c r="MWS3973" s="28"/>
      <c r="MWT3973" s="28"/>
      <c r="MWU3973" s="28"/>
      <c r="MWV3973" s="29"/>
      <c r="MWW3973" s="27"/>
      <c r="MWX3973" s="28"/>
      <c r="MWY3973" s="28"/>
      <c r="MWZ3973" s="28"/>
      <c r="MXA3973" s="28"/>
      <c r="MXB3973" s="28"/>
      <c r="MXC3973" s="28"/>
      <c r="MXD3973" s="29"/>
      <c r="MXE3973" s="27"/>
      <c r="MXF3973" s="28"/>
      <c r="MXG3973" s="28"/>
      <c r="MXH3973" s="28"/>
      <c r="MXI3973" s="28"/>
      <c r="MXJ3973" s="28"/>
      <c r="MXK3973" s="28"/>
      <c r="MXL3973" s="29"/>
      <c r="MXM3973" s="27"/>
      <c r="MXN3973" s="28"/>
      <c r="MXO3973" s="28"/>
      <c r="MXP3973" s="28"/>
      <c r="MXQ3973" s="28"/>
      <c r="MXR3973" s="28"/>
      <c r="MXS3973" s="28"/>
      <c r="MXT3973" s="29"/>
      <c r="MXU3973" s="27"/>
      <c r="MXV3973" s="28"/>
      <c r="MXW3973" s="28"/>
      <c r="MXX3973" s="28"/>
      <c r="MXY3973" s="28"/>
      <c r="MXZ3973" s="28"/>
      <c r="MYA3973" s="28"/>
      <c r="MYB3973" s="29"/>
      <c r="MYC3973" s="27"/>
      <c r="MYD3973" s="28"/>
      <c r="MYE3973" s="28"/>
      <c r="MYF3973" s="28"/>
      <c r="MYG3973" s="28"/>
      <c r="MYH3973" s="28"/>
      <c r="MYI3973" s="28"/>
      <c r="MYJ3973" s="29"/>
      <c r="MYK3973" s="27"/>
      <c r="MYL3973" s="28"/>
      <c r="MYM3973" s="28"/>
      <c r="MYN3973" s="28"/>
      <c r="MYO3973" s="28"/>
      <c r="MYP3973" s="28"/>
      <c r="MYQ3973" s="28"/>
      <c r="MYR3973" s="29"/>
      <c r="MYS3973" s="27"/>
      <c r="MYT3973" s="28"/>
      <c r="MYU3973" s="28"/>
      <c r="MYV3973" s="28"/>
      <c r="MYW3973" s="28"/>
      <c r="MYX3973" s="28"/>
      <c r="MYY3973" s="28"/>
      <c r="MYZ3973" s="29"/>
      <c r="MZA3973" s="27"/>
      <c r="MZB3973" s="28"/>
      <c r="MZC3973" s="28"/>
      <c r="MZD3973" s="28"/>
      <c r="MZE3973" s="28"/>
      <c r="MZF3973" s="28"/>
      <c r="MZG3973" s="28"/>
      <c r="MZH3973" s="29"/>
      <c r="MZI3973" s="27"/>
      <c r="MZJ3973" s="28"/>
      <c r="MZK3973" s="28"/>
      <c r="MZL3973" s="28"/>
      <c r="MZM3973" s="28"/>
      <c r="MZN3973" s="28"/>
      <c r="MZO3973" s="28"/>
      <c r="MZP3973" s="29"/>
      <c r="MZQ3973" s="27"/>
      <c r="MZR3973" s="28"/>
      <c r="MZS3973" s="28"/>
      <c r="MZT3973" s="28"/>
      <c r="MZU3973" s="28"/>
      <c r="MZV3973" s="28"/>
      <c r="MZW3973" s="28"/>
      <c r="MZX3973" s="29"/>
      <c r="MZY3973" s="27"/>
      <c r="MZZ3973" s="28"/>
      <c r="NAA3973" s="28"/>
      <c r="NAB3973" s="28"/>
      <c r="NAC3973" s="28"/>
      <c r="NAD3973" s="28"/>
      <c r="NAE3973" s="28"/>
      <c r="NAF3973" s="29"/>
      <c r="NAG3973" s="27"/>
      <c r="NAH3973" s="28"/>
      <c r="NAI3973" s="28"/>
      <c r="NAJ3973" s="28"/>
      <c r="NAK3973" s="28"/>
      <c r="NAL3973" s="28"/>
      <c r="NAM3973" s="28"/>
      <c r="NAN3973" s="29"/>
      <c r="NAO3973" s="27"/>
      <c r="NAP3973" s="28"/>
      <c r="NAQ3973" s="28"/>
      <c r="NAR3973" s="28"/>
      <c r="NAS3973" s="28"/>
      <c r="NAT3973" s="28"/>
      <c r="NAU3973" s="28"/>
      <c r="NAV3973" s="29"/>
      <c r="NAW3973" s="27"/>
      <c r="NAX3973" s="28"/>
      <c r="NAY3973" s="28"/>
      <c r="NAZ3973" s="28"/>
      <c r="NBA3973" s="28"/>
      <c r="NBB3973" s="28"/>
      <c r="NBC3973" s="28"/>
      <c r="NBD3973" s="29"/>
      <c r="NBE3973" s="27"/>
      <c r="NBF3973" s="28"/>
      <c r="NBG3973" s="28"/>
      <c r="NBH3973" s="28"/>
      <c r="NBI3973" s="28"/>
      <c r="NBJ3973" s="28"/>
      <c r="NBK3973" s="28"/>
      <c r="NBL3973" s="29"/>
      <c r="NBM3973" s="27"/>
      <c r="NBN3973" s="28"/>
      <c r="NBO3973" s="28"/>
      <c r="NBP3973" s="28"/>
      <c r="NBQ3973" s="28"/>
      <c r="NBR3973" s="28"/>
      <c r="NBS3973" s="28"/>
      <c r="NBT3973" s="29"/>
      <c r="NBU3973" s="27"/>
      <c r="NBV3973" s="28"/>
      <c r="NBW3973" s="28"/>
      <c r="NBX3973" s="28"/>
      <c r="NBY3973" s="28"/>
      <c r="NBZ3973" s="28"/>
      <c r="NCA3973" s="28"/>
      <c r="NCB3973" s="29"/>
      <c r="NCC3973" s="27"/>
      <c r="NCD3973" s="28"/>
      <c r="NCE3973" s="28"/>
      <c r="NCF3973" s="28"/>
      <c r="NCG3973" s="28"/>
      <c r="NCH3973" s="28"/>
      <c r="NCI3973" s="28"/>
      <c r="NCJ3973" s="29"/>
      <c r="NCK3973" s="27"/>
      <c r="NCL3973" s="28"/>
      <c r="NCM3973" s="28"/>
      <c r="NCN3973" s="28"/>
      <c r="NCO3973" s="28"/>
      <c r="NCP3973" s="28"/>
      <c r="NCQ3973" s="28"/>
      <c r="NCR3973" s="29"/>
      <c r="NCS3973" s="27"/>
      <c r="NCT3973" s="28"/>
      <c r="NCU3973" s="28"/>
      <c r="NCV3973" s="28"/>
      <c r="NCW3973" s="28"/>
      <c r="NCX3973" s="28"/>
      <c r="NCY3973" s="28"/>
      <c r="NCZ3973" s="29"/>
      <c r="NDA3973" s="27"/>
      <c r="NDB3973" s="28"/>
      <c r="NDC3973" s="28"/>
      <c r="NDD3973" s="28"/>
      <c r="NDE3973" s="28"/>
      <c r="NDF3973" s="28"/>
      <c r="NDG3973" s="28"/>
      <c r="NDH3973" s="29"/>
      <c r="NDI3973" s="27"/>
      <c r="NDJ3973" s="28"/>
      <c r="NDK3973" s="28"/>
      <c r="NDL3973" s="28"/>
      <c r="NDM3973" s="28"/>
      <c r="NDN3973" s="28"/>
      <c r="NDO3973" s="28"/>
      <c r="NDP3973" s="29"/>
      <c r="NDQ3973" s="27"/>
      <c r="NDR3973" s="28"/>
      <c r="NDS3973" s="28"/>
      <c r="NDT3973" s="28"/>
      <c r="NDU3973" s="28"/>
      <c r="NDV3973" s="28"/>
      <c r="NDW3973" s="28"/>
      <c r="NDX3973" s="29"/>
      <c r="NDY3973" s="27"/>
      <c r="NDZ3973" s="28"/>
      <c r="NEA3973" s="28"/>
      <c r="NEB3973" s="28"/>
      <c r="NEC3973" s="28"/>
      <c r="NED3973" s="28"/>
      <c r="NEE3973" s="28"/>
      <c r="NEF3973" s="29"/>
      <c r="NEG3973" s="27"/>
      <c r="NEH3973" s="28"/>
      <c r="NEI3973" s="28"/>
      <c r="NEJ3973" s="28"/>
      <c r="NEK3973" s="28"/>
      <c r="NEL3973" s="28"/>
      <c r="NEM3973" s="28"/>
      <c r="NEN3973" s="29"/>
      <c r="NEO3973" s="27"/>
      <c r="NEP3973" s="28"/>
      <c r="NEQ3973" s="28"/>
      <c r="NER3973" s="28"/>
      <c r="NES3973" s="28"/>
      <c r="NET3973" s="28"/>
      <c r="NEU3973" s="28"/>
      <c r="NEV3973" s="29"/>
      <c r="NEW3973" s="27"/>
      <c r="NEX3973" s="28"/>
      <c r="NEY3973" s="28"/>
      <c r="NEZ3973" s="28"/>
      <c r="NFA3973" s="28"/>
      <c r="NFB3973" s="28"/>
      <c r="NFC3973" s="28"/>
      <c r="NFD3973" s="29"/>
      <c r="NFE3973" s="27"/>
      <c r="NFF3973" s="28"/>
      <c r="NFG3973" s="28"/>
      <c r="NFH3973" s="28"/>
      <c r="NFI3973" s="28"/>
      <c r="NFJ3973" s="28"/>
      <c r="NFK3973" s="28"/>
      <c r="NFL3973" s="29"/>
      <c r="NFM3973" s="27"/>
      <c r="NFN3973" s="28"/>
      <c r="NFO3973" s="28"/>
      <c r="NFP3973" s="28"/>
      <c r="NFQ3973" s="28"/>
      <c r="NFR3973" s="28"/>
      <c r="NFS3973" s="28"/>
      <c r="NFT3973" s="29"/>
      <c r="NFU3973" s="27"/>
      <c r="NFV3973" s="28"/>
      <c r="NFW3973" s="28"/>
      <c r="NFX3973" s="28"/>
      <c r="NFY3973" s="28"/>
      <c r="NFZ3973" s="28"/>
      <c r="NGA3973" s="28"/>
      <c r="NGB3973" s="29"/>
      <c r="NGC3973" s="27"/>
      <c r="NGD3973" s="28"/>
      <c r="NGE3973" s="28"/>
      <c r="NGF3973" s="28"/>
      <c r="NGG3973" s="28"/>
      <c r="NGH3973" s="28"/>
      <c r="NGI3973" s="28"/>
      <c r="NGJ3973" s="29"/>
      <c r="NGK3973" s="27"/>
      <c r="NGL3973" s="28"/>
      <c r="NGM3973" s="28"/>
      <c r="NGN3973" s="28"/>
      <c r="NGO3973" s="28"/>
      <c r="NGP3973" s="28"/>
      <c r="NGQ3973" s="28"/>
      <c r="NGR3973" s="29"/>
      <c r="NGS3973" s="27"/>
      <c r="NGT3973" s="28"/>
      <c r="NGU3973" s="28"/>
      <c r="NGV3973" s="28"/>
      <c r="NGW3973" s="28"/>
      <c r="NGX3973" s="28"/>
      <c r="NGY3973" s="28"/>
      <c r="NGZ3973" s="29"/>
      <c r="NHA3973" s="27"/>
      <c r="NHB3973" s="28"/>
      <c r="NHC3973" s="28"/>
      <c r="NHD3973" s="28"/>
      <c r="NHE3973" s="28"/>
      <c r="NHF3973" s="28"/>
      <c r="NHG3973" s="28"/>
      <c r="NHH3973" s="29"/>
      <c r="NHI3973" s="27"/>
      <c r="NHJ3973" s="28"/>
      <c r="NHK3973" s="28"/>
      <c r="NHL3973" s="28"/>
      <c r="NHM3973" s="28"/>
      <c r="NHN3973" s="28"/>
      <c r="NHO3973" s="28"/>
      <c r="NHP3973" s="29"/>
      <c r="NHQ3973" s="27"/>
      <c r="NHR3973" s="28"/>
      <c r="NHS3973" s="28"/>
      <c r="NHT3973" s="28"/>
      <c r="NHU3973" s="28"/>
      <c r="NHV3973" s="28"/>
      <c r="NHW3973" s="28"/>
      <c r="NHX3973" s="29"/>
      <c r="NHY3973" s="27"/>
      <c r="NHZ3973" s="28"/>
      <c r="NIA3973" s="28"/>
      <c r="NIB3973" s="28"/>
      <c r="NIC3973" s="28"/>
      <c r="NID3973" s="28"/>
      <c r="NIE3973" s="28"/>
      <c r="NIF3973" s="29"/>
      <c r="NIG3973" s="27"/>
      <c r="NIH3973" s="28"/>
      <c r="NII3973" s="28"/>
      <c r="NIJ3973" s="28"/>
      <c r="NIK3973" s="28"/>
      <c r="NIL3973" s="28"/>
      <c r="NIM3973" s="28"/>
      <c r="NIN3973" s="29"/>
      <c r="NIO3973" s="27"/>
      <c r="NIP3973" s="28"/>
      <c r="NIQ3973" s="28"/>
      <c r="NIR3973" s="28"/>
      <c r="NIS3973" s="28"/>
      <c r="NIT3973" s="28"/>
      <c r="NIU3973" s="28"/>
      <c r="NIV3973" s="29"/>
      <c r="NIW3973" s="27"/>
      <c r="NIX3973" s="28"/>
      <c r="NIY3973" s="28"/>
      <c r="NIZ3973" s="28"/>
      <c r="NJA3973" s="28"/>
      <c r="NJB3973" s="28"/>
      <c r="NJC3973" s="28"/>
      <c r="NJD3973" s="29"/>
      <c r="NJE3973" s="27"/>
      <c r="NJF3973" s="28"/>
      <c r="NJG3973" s="28"/>
      <c r="NJH3973" s="28"/>
      <c r="NJI3973" s="28"/>
      <c r="NJJ3973" s="28"/>
      <c r="NJK3973" s="28"/>
      <c r="NJL3973" s="29"/>
      <c r="NJM3973" s="27"/>
      <c r="NJN3973" s="28"/>
      <c r="NJO3973" s="28"/>
      <c r="NJP3973" s="28"/>
      <c r="NJQ3973" s="28"/>
      <c r="NJR3973" s="28"/>
      <c r="NJS3973" s="28"/>
      <c r="NJT3973" s="29"/>
      <c r="NJU3973" s="27"/>
      <c r="NJV3973" s="28"/>
      <c r="NJW3973" s="28"/>
      <c r="NJX3973" s="28"/>
      <c r="NJY3973" s="28"/>
      <c r="NJZ3973" s="28"/>
      <c r="NKA3973" s="28"/>
      <c r="NKB3973" s="29"/>
      <c r="NKC3973" s="27"/>
      <c r="NKD3973" s="28"/>
      <c r="NKE3973" s="28"/>
      <c r="NKF3973" s="28"/>
      <c r="NKG3973" s="28"/>
      <c r="NKH3973" s="28"/>
      <c r="NKI3973" s="28"/>
      <c r="NKJ3973" s="29"/>
      <c r="NKK3973" s="27"/>
      <c r="NKL3973" s="28"/>
      <c r="NKM3973" s="28"/>
      <c r="NKN3973" s="28"/>
      <c r="NKO3973" s="28"/>
      <c r="NKP3973" s="28"/>
      <c r="NKQ3973" s="28"/>
      <c r="NKR3973" s="29"/>
      <c r="NKS3973" s="27"/>
      <c r="NKT3973" s="28"/>
      <c r="NKU3973" s="28"/>
      <c r="NKV3973" s="28"/>
      <c r="NKW3973" s="28"/>
      <c r="NKX3973" s="28"/>
      <c r="NKY3973" s="28"/>
      <c r="NKZ3973" s="29"/>
      <c r="NLA3973" s="27"/>
      <c r="NLB3973" s="28"/>
      <c r="NLC3973" s="28"/>
      <c r="NLD3973" s="28"/>
      <c r="NLE3973" s="28"/>
      <c r="NLF3973" s="28"/>
      <c r="NLG3973" s="28"/>
      <c r="NLH3973" s="29"/>
      <c r="NLI3973" s="27"/>
      <c r="NLJ3973" s="28"/>
      <c r="NLK3973" s="28"/>
      <c r="NLL3973" s="28"/>
      <c r="NLM3973" s="28"/>
      <c r="NLN3973" s="28"/>
      <c r="NLO3973" s="28"/>
      <c r="NLP3973" s="29"/>
      <c r="NLQ3973" s="27"/>
      <c r="NLR3973" s="28"/>
      <c r="NLS3973" s="28"/>
      <c r="NLT3973" s="28"/>
      <c r="NLU3973" s="28"/>
      <c r="NLV3973" s="28"/>
      <c r="NLW3973" s="28"/>
      <c r="NLX3973" s="29"/>
      <c r="NLY3973" s="27"/>
      <c r="NLZ3973" s="28"/>
      <c r="NMA3973" s="28"/>
      <c r="NMB3973" s="28"/>
      <c r="NMC3973" s="28"/>
      <c r="NMD3973" s="28"/>
      <c r="NME3973" s="28"/>
      <c r="NMF3973" s="29"/>
      <c r="NMG3973" s="27"/>
      <c r="NMH3973" s="28"/>
      <c r="NMI3973" s="28"/>
      <c r="NMJ3973" s="28"/>
      <c r="NMK3973" s="28"/>
      <c r="NML3973" s="28"/>
      <c r="NMM3973" s="28"/>
      <c r="NMN3973" s="29"/>
      <c r="NMO3973" s="27"/>
      <c r="NMP3973" s="28"/>
      <c r="NMQ3973" s="28"/>
      <c r="NMR3973" s="28"/>
      <c r="NMS3973" s="28"/>
      <c r="NMT3973" s="28"/>
      <c r="NMU3973" s="28"/>
      <c r="NMV3973" s="29"/>
      <c r="NMW3973" s="27"/>
      <c r="NMX3973" s="28"/>
      <c r="NMY3973" s="28"/>
      <c r="NMZ3973" s="28"/>
      <c r="NNA3973" s="28"/>
      <c r="NNB3973" s="28"/>
      <c r="NNC3973" s="28"/>
      <c r="NND3973" s="29"/>
      <c r="NNE3973" s="27"/>
      <c r="NNF3973" s="28"/>
      <c r="NNG3973" s="28"/>
      <c r="NNH3973" s="28"/>
      <c r="NNI3973" s="28"/>
      <c r="NNJ3973" s="28"/>
      <c r="NNK3973" s="28"/>
      <c r="NNL3973" s="29"/>
      <c r="NNM3973" s="27"/>
      <c r="NNN3973" s="28"/>
      <c r="NNO3973" s="28"/>
      <c r="NNP3973" s="28"/>
      <c r="NNQ3973" s="28"/>
      <c r="NNR3973" s="28"/>
      <c r="NNS3973" s="28"/>
      <c r="NNT3973" s="29"/>
      <c r="NNU3973" s="27"/>
      <c r="NNV3973" s="28"/>
      <c r="NNW3973" s="28"/>
      <c r="NNX3973" s="28"/>
      <c r="NNY3973" s="28"/>
      <c r="NNZ3973" s="28"/>
      <c r="NOA3973" s="28"/>
      <c r="NOB3973" s="29"/>
      <c r="NOC3973" s="27"/>
      <c r="NOD3973" s="28"/>
      <c r="NOE3973" s="28"/>
      <c r="NOF3973" s="28"/>
      <c r="NOG3973" s="28"/>
      <c r="NOH3973" s="28"/>
      <c r="NOI3973" s="28"/>
      <c r="NOJ3973" s="29"/>
      <c r="NOK3973" s="27"/>
      <c r="NOL3973" s="28"/>
      <c r="NOM3973" s="28"/>
      <c r="NON3973" s="28"/>
      <c r="NOO3973" s="28"/>
      <c r="NOP3973" s="28"/>
      <c r="NOQ3973" s="28"/>
      <c r="NOR3973" s="29"/>
      <c r="NOS3973" s="27"/>
      <c r="NOT3973" s="28"/>
      <c r="NOU3973" s="28"/>
      <c r="NOV3973" s="28"/>
      <c r="NOW3973" s="28"/>
      <c r="NOX3973" s="28"/>
      <c r="NOY3973" s="28"/>
      <c r="NOZ3973" s="29"/>
      <c r="NPA3973" s="27"/>
      <c r="NPB3973" s="28"/>
      <c r="NPC3973" s="28"/>
      <c r="NPD3973" s="28"/>
      <c r="NPE3973" s="28"/>
      <c r="NPF3973" s="28"/>
      <c r="NPG3973" s="28"/>
      <c r="NPH3973" s="29"/>
      <c r="NPI3973" s="27"/>
      <c r="NPJ3973" s="28"/>
      <c r="NPK3973" s="28"/>
      <c r="NPL3973" s="28"/>
      <c r="NPM3973" s="28"/>
      <c r="NPN3973" s="28"/>
      <c r="NPO3973" s="28"/>
      <c r="NPP3973" s="29"/>
      <c r="NPQ3973" s="27"/>
      <c r="NPR3973" s="28"/>
      <c r="NPS3973" s="28"/>
      <c r="NPT3973" s="28"/>
      <c r="NPU3973" s="28"/>
      <c r="NPV3973" s="28"/>
      <c r="NPW3973" s="28"/>
      <c r="NPX3973" s="29"/>
      <c r="NPY3973" s="27"/>
      <c r="NPZ3973" s="28"/>
      <c r="NQA3973" s="28"/>
      <c r="NQB3973" s="28"/>
      <c r="NQC3973" s="28"/>
      <c r="NQD3973" s="28"/>
      <c r="NQE3973" s="28"/>
      <c r="NQF3973" s="29"/>
      <c r="NQG3973" s="27"/>
      <c r="NQH3973" s="28"/>
      <c r="NQI3973" s="28"/>
      <c r="NQJ3973" s="28"/>
      <c r="NQK3973" s="28"/>
      <c r="NQL3973" s="28"/>
      <c r="NQM3973" s="28"/>
      <c r="NQN3973" s="29"/>
      <c r="NQO3973" s="27"/>
      <c r="NQP3973" s="28"/>
      <c r="NQQ3973" s="28"/>
      <c r="NQR3973" s="28"/>
      <c r="NQS3973" s="28"/>
      <c r="NQT3973" s="28"/>
      <c r="NQU3973" s="28"/>
      <c r="NQV3973" s="29"/>
      <c r="NQW3973" s="27"/>
      <c r="NQX3973" s="28"/>
      <c r="NQY3973" s="28"/>
      <c r="NQZ3973" s="28"/>
      <c r="NRA3973" s="28"/>
      <c r="NRB3973" s="28"/>
      <c r="NRC3973" s="28"/>
      <c r="NRD3973" s="29"/>
      <c r="NRE3973" s="27"/>
      <c r="NRF3973" s="28"/>
      <c r="NRG3973" s="28"/>
      <c r="NRH3973" s="28"/>
      <c r="NRI3973" s="28"/>
      <c r="NRJ3973" s="28"/>
      <c r="NRK3973" s="28"/>
      <c r="NRL3973" s="29"/>
      <c r="NRM3973" s="27"/>
      <c r="NRN3973" s="28"/>
      <c r="NRO3973" s="28"/>
      <c r="NRP3973" s="28"/>
      <c r="NRQ3973" s="28"/>
      <c r="NRR3973" s="28"/>
      <c r="NRS3973" s="28"/>
      <c r="NRT3973" s="29"/>
      <c r="NRU3973" s="27"/>
      <c r="NRV3973" s="28"/>
      <c r="NRW3973" s="28"/>
      <c r="NRX3973" s="28"/>
      <c r="NRY3973" s="28"/>
      <c r="NRZ3973" s="28"/>
      <c r="NSA3973" s="28"/>
      <c r="NSB3973" s="29"/>
      <c r="NSC3973" s="27"/>
      <c r="NSD3973" s="28"/>
      <c r="NSE3973" s="28"/>
      <c r="NSF3973" s="28"/>
      <c r="NSG3973" s="28"/>
      <c r="NSH3973" s="28"/>
      <c r="NSI3973" s="28"/>
      <c r="NSJ3973" s="29"/>
      <c r="NSK3973" s="27"/>
      <c r="NSL3973" s="28"/>
      <c r="NSM3973" s="28"/>
      <c r="NSN3973" s="28"/>
      <c r="NSO3973" s="28"/>
      <c r="NSP3973" s="28"/>
      <c r="NSQ3973" s="28"/>
      <c r="NSR3973" s="29"/>
      <c r="NSS3973" s="27"/>
      <c r="NST3973" s="28"/>
      <c r="NSU3973" s="28"/>
      <c r="NSV3973" s="28"/>
      <c r="NSW3973" s="28"/>
      <c r="NSX3973" s="28"/>
      <c r="NSY3973" s="28"/>
      <c r="NSZ3973" s="29"/>
      <c r="NTA3973" s="27"/>
      <c r="NTB3973" s="28"/>
      <c r="NTC3973" s="28"/>
      <c r="NTD3973" s="28"/>
      <c r="NTE3973" s="28"/>
      <c r="NTF3973" s="28"/>
      <c r="NTG3973" s="28"/>
      <c r="NTH3973" s="29"/>
      <c r="NTI3973" s="27"/>
      <c r="NTJ3973" s="28"/>
      <c r="NTK3973" s="28"/>
      <c r="NTL3973" s="28"/>
      <c r="NTM3973" s="28"/>
      <c r="NTN3973" s="28"/>
      <c r="NTO3973" s="28"/>
      <c r="NTP3973" s="29"/>
      <c r="NTQ3973" s="27"/>
      <c r="NTR3973" s="28"/>
      <c r="NTS3973" s="28"/>
      <c r="NTT3973" s="28"/>
      <c r="NTU3973" s="28"/>
      <c r="NTV3973" s="28"/>
      <c r="NTW3973" s="28"/>
      <c r="NTX3973" s="29"/>
      <c r="NTY3973" s="27"/>
      <c r="NTZ3973" s="28"/>
      <c r="NUA3973" s="28"/>
      <c r="NUB3973" s="28"/>
      <c r="NUC3973" s="28"/>
      <c r="NUD3973" s="28"/>
      <c r="NUE3973" s="28"/>
      <c r="NUF3973" s="29"/>
      <c r="NUG3973" s="27"/>
      <c r="NUH3973" s="28"/>
      <c r="NUI3973" s="28"/>
      <c r="NUJ3973" s="28"/>
      <c r="NUK3973" s="28"/>
      <c r="NUL3973" s="28"/>
      <c r="NUM3973" s="28"/>
      <c r="NUN3973" s="29"/>
      <c r="NUO3973" s="27"/>
      <c r="NUP3973" s="28"/>
      <c r="NUQ3973" s="28"/>
      <c r="NUR3973" s="28"/>
      <c r="NUS3973" s="28"/>
      <c r="NUT3973" s="28"/>
      <c r="NUU3973" s="28"/>
      <c r="NUV3973" s="29"/>
      <c r="NUW3973" s="27"/>
      <c r="NUX3973" s="28"/>
      <c r="NUY3973" s="28"/>
      <c r="NUZ3973" s="28"/>
      <c r="NVA3973" s="28"/>
      <c r="NVB3973" s="28"/>
      <c r="NVC3973" s="28"/>
      <c r="NVD3973" s="29"/>
      <c r="NVE3973" s="27"/>
      <c r="NVF3973" s="28"/>
      <c r="NVG3973" s="28"/>
      <c r="NVH3973" s="28"/>
      <c r="NVI3973" s="28"/>
      <c r="NVJ3973" s="28"/>
      <c r="NVK3973" s="28"/>
      <c r="NVL3973" s="29"/>
      <c r="NVM3973" s="27"/>
      <c r="NVN3973" s="28"/>
      <c r="NVO3973" s="28"/>
      <c r="NVP3973" s="28"/>
      <c r="NVQ3973" s="28"/>
      <c r="NVR3973" s="28"/>
      <c r="NVS3973" s="28"/>
      <c r="NVT3973" s="29"/>
      <c r="NVU3973" s="27"/>
      <c r="NVV3973" s="28"/>
      <c r="NVW3973" s="28"/>
      <c r="NVX3973" s="28"/>
      <c r="NVY3973" s="28"/>
      <c r="NVZ3973" s="28"/>
      <c r="NWA3973" s="28"/>
      <c r="NWB3973" s="29"/>
      <c r="NWC3973" s="27"/>
      <c r="NWD3973" s="28"/>
      <c r="NWE3973" s="28"/>
      <c r="NWF3973" s="28"/>
      <c r="NWG3973" s="28"/>
      <c r="NWH3973" s="28"/>
      <c r="NWI3973" s="28"/>
      <c r="NWJ3973" s="29"/>
      <c r="NWK3973" s="27"/>
      <c r="NWL3973" s="28"/>
      <c r="NWM3973" s="28"/>
      <c r="NWN3973" s="28"/>
      <c r="NWO3973" s="28"/>
      <c r="NWP3973" s="28"/>
      <c r="NWQ3973" s="28"/>
      <c r="NWR3973" s="29"/>
      <c r="NWS3973" s="27"/>
      <c r="NWT3973" s="28"/>
      <c r="NWU3973" s="28"/>
      <c r="NWV3973" s="28"/>
      <c r="NWW3973" s="28"/>
      <c r="NWX3973" s="28"/>
      <c r="NWY3973" s="28"/>
      <c r="NWZ3973" s="29"/>
      <c r="NXA3973" s="27"/>
      <c r="NXB3973" s="28"/>
      <c r="NXC3973" s="28"/>
      <c r="NXD3973" s="28"/>
      <c r="NXE3973" s="28"/>
      <c r="NXF3973" s="28"/>
      <c r="NXG3973" s="28"/>
      <c r="NXH3973" s="29"/>
      <c r="NXI3973" s="27"/>
      <c r="NXJ3973" s="28"/>
      <c r="NXK3973" s="28"/>
      <c r="NXL3973" s="28"/>
      <c r="NXM3973" s="28"/>
      <c r="NXN3973" s="28"/>
      <c r="NXO3973" s="28"/>
      <c r="NXP3973" s="29"/>
      <c r="NXQ3973" s="27"/>
      <c r="NXR3973" s="28"/>
      <c r="NXS3973" s="28"/>
      <c r="NXT3973" s="28"/>
      <c r="NXU3973" s="28"/>
      <c r="NXV3973" s="28"/>
      <c r="NXW3973" s="28"/>
      <c r="NXX3973" s="29"/>
      <c r="NXY3973" s="27"/>
      <c r="NXZ3973" s="28"/>
      <c r="NYA3973" s="28"/>
      <c r="NYB3973" s="28"/>
      <c r="NYC3973" s="28"/>
      <c r="NYD3973" s="28"/>
      <c r="NYE3973" s="28"/>
      <c r="NYF3973" s="29"/>
      <c r="NYG3973" s="27"/>
      <c r="NYH3973" s="28"/>
      <c r="NYI3973" s="28"/>
      <c r="NYJ3973" s="28"/>
      <c r="NYK3973" s="28"/>
      <c r="NYL3973" s="28"/>
      <c r="NYM3973" s="28"/>
      <c r="NYN3973" s="29"/>
      <c r="NYO3973" s="27"/>
      <c r="NYP3973" s="28"/>
      <c r="NYQ3973" s="28"/>
      <c r="NYR3973" s="28"/>
      <c r="NYS3973" s="28"/>
      <c r="NYT3973" s="28"/>
      <c r="NYU3973" s="28"/>
      <c r="NYV3973" s="29"/>
      <c r="NYW3973" s="27"/>
      <c r="NYX3973" s="28"/>
      <c r="NYY3973" s="28"/>
      <c r="NYZ3973" s="28"/>
      <c r="NZA3973" s="28"/>
      <c r="NZB3973" s="28"/>
      <c r="NZC3973" s="28"/>
      <c r="NZD3973" s="29"/>
      <c r="NZE3973" s="27"/>
      <c r="NZF3973" s="28"/>
      <c r="NZG3973" s="28"/>
      <c r="NZH3973" s="28"/>
      <c r="NZI3973" s="28"/>
      <c r="NZJ3973" s="28"/>
      <c r="NZK3973" s="28"/>
      <c r="NZL3973" s="29"/>
      <c r="NZM3973" s="27"/>
      <c r="NZN3973" s="28"/>
      <c r="NZO3973" s="28"/>
      <c r="NZP3973" s="28"/>
      <c r="NZQ3973" s="28"/>
      <c r="NZR3973" s="28"/>
      <c r="NZS3973" s="28"/>
      <c r="NZT3973" s="29"/>
      <c r="NZU3973" s="27"/>
      <c r="NZV3973" s="28"/>
      <c r="NZW3973" s="28"/>
      <c r="NZX3973" s="28"/>
      <c r="NZY3973" s="28"/>
      <c r="NZZ3973" s="28"/>
      <c r="OAA3973" s="28"/>
      <c r="OAB3973" s="29"/>
      <c r="OAC3973" s="27"/>
      <c r="OAD3973" s="28"/>
      <c r="OAE3973" s="28"/>
      <c r="OAF3973" s="28"/>
      <c r="OAG3973" s="28"/>
      <c r="OAH3973" s="28"/>
      <c r="OAI3973" s="28"/>
      <c r="OAJ3973" s="29"/>
      <c r="OAK3973" s="27"/>
      <c r="OAL3973" s="28"/>
      <c r="OAM3973" s="28"/>
      <c r="OAN3973" s="28"/>
      <c r="OAO3973" s="28"/>
      <c r="OAP3973" s="28"/>
      <c r="OAQ3973" s="28"/>
      <c r="OAR3973" s="29"/>
      <c r="OAS3973" s="27"/>
      <c r="OAT3973" s="28"/>
      <c r="OAU3973" s="28"/>
      <c r="OAV3973" s="28"/>
      <c r="OAW3973" s="28"/>
      <c r="OAX3973" s="28"/>
      <c r="OAY3973" s="28"/>
      <c r="OAZ3973" s="29"/>
      <c r="OBA3973" s="27"/>
      <c r="OBB3973" s="28"/>
      <c r="OBC3973" s="28"/>
      <c r="OBD3973" s="28"/>
      <c r="OBE3973" s="28"/>
      <c r="OBF3973" s="28"/>
      <c r="OBG3973" s="28"/>
      <c r="OBH3973" s="29"/>
      <c r="OBI3973" s="27"/>
      <c r="OBJ3973" s="28"/>
      <c r="OBK3973" s="28"/>
      <c r="OBL3973" s="28"/>
      <c r="OBM3973" s="28"/>
      <c r="OBN3973" s="28"/>
      <c r="OBO3973" s="28"/>
      <c r="OBP3973" s="29"/>
      <c r="OBQ3973" s="27"/>
      <c r="OBR3973" s="28"/>
      <c r="OBS3973" s="28"/>
      <c r="OBT3973" s="28"/>
      <c r="OBU3973" s="28"/>
      <c r="OBV3973" s="28"/>
      <c r="OBW3973" s="28"/>
      <c r="OBX3973" s="29"/>
      <c r="OBY3973" s="27"/>
      <c r="OBZ3973" s="28"/>
      <c r="OCA3973" s="28"/>
      <c r="OCB3973" s="28"/>
      <c r="OCC3973" s="28"/>
      <c r="OCD3973" s="28"/>
      <c r="OCE3973" s="28"/>
      <c r="OCF3973" s="29"/>
      <c r="OCG3973" s="27"/>
      <c r="OCH3973" s="28"/>
      <c r="OCI3973" s="28"/>
      <c r="OCJ3973" s="28"/>
      <c r="OCK3973" s="28"/>
      <c r="OCL3973" s="28"/>
      <c r="OCM3973" s="28"/>
      <c r="OCN3973" s="29"/>
      <c r="OCO3973" s="27"/>
      <c r="OCP3973" s="28"/>
      <c r="OCQ3973" s="28"/>
      <c r="OCR3973" s="28"/>
      <c r="OCS3973" s="28"/>
      <c r="OCT3973" s="28"/>
      <c r="OCU3973" s="28"/>
      <c r="OCV3973" s="29"/>
      <c r="OCW3973" s="27"/>
      <c r="OCX3973" s="28"/>
      <c r="OCY3973" s="28"/>
      <c r="OCZ3973" s="28"/>
      <c r="ODA3973" s="28"/>
      <c r="ODB3973" s="28"/>
      <c r="ODC3973" s="28"/>
      <c r="ODD3973" s="29"/>
      <c r="ODE3973" s="27"/>
      <c r="ODF3973" s="28"/>
      <c r="ODG3973" s="28"/>
      <c r="ODH3973" s="28"/>
      <c r="ODI3973" s="28"/>
      <c r="ODJ3973" s="28"/>
      <c r="ODK3973" s="28"/>
      <c r="ODL3973" s="29"/>
      <c r="ODM3973" s="27"/>
      <c r="ODN3973" s="28"/>
      <c r="ODO3973" s="28"/>
      <c r="ODP3973" s="28"/>
      <c r="ODQ3973" s="28"/>
      <c r="ODR3973" s="28"/>
      <c r="ODS3973" s="28"/>
      <c r="ODT3973" s="29"/>
      <c r="ODU3973" s="27"/>
      <c r="ODV3973" s="28"/>
      <c r="ODW3973" s="28"/>
      <c r="ODX3973" s="28"/>
      <c r="ODY3973" s="28"/>
      <c r="ODZ3973" s="28"/>
      <c r="OEA3973" s="28"/>
      <c r="OEB3973" s="29"/>
      <c r="OEC3973" s="27"/>
      <c r="OED3973" s="28"/>
      <c r="OEE3973" s="28"/>
      <c r="OEF3973" s="28"/>
      <c r="OEG3973" s="28"/>
      <c r="OEH3973" s="28"/>
      <c r="OEI3973" s="28"/>
      <c r="OEJ3973" s="29"/>
      <c r="OEK3973" s="27"/>
      <c r="OEL3973" s="28"/>
      <c r="OEM3973" s="28"/>
      <c r="OEN3973" s="28"/>
      <c r="OEO3973" s="28"/>
      <c r="OEP3973" s="28"/>
      <c r="OEQ3973" s="28"/>
      <c r="OER3973" s="29"/>
      <c r="OES3973" s="27"/>
      <c r="OET3973" s="28"/>
      <c r="OEU3973" s="28"/>
      <c r="OEV3973" s="28"/>
      <c r="OEW3973" s="28"/>
      <c r="OEX3973" s="28"/>
      <c r="OEY3973" s="28"/>
      <c r="OEZ3973" s="29"/>
      <c r="OFA3973" s="27"/>
      <c r="OFB3973" s="28"/>
      <c r="OFC3973" s="28"/>
      <c r="OFD3973" s="28"/>
      <c r="OFE3973" s="28"/>
      <c r="OFF3973" s="28"/>
      <c r="OFG3973" s="28"/>
      <c r="OFH3973" s="29"/>
      <c r="OFI3973" s="27"/>
      <c r="OFJ3973" s="28"/>
      <c r="OFK3973" s="28"/>
      <c r="OFL3973" s="28"/>
      <c r="OFM3973" s="28"/>
      <c r="OFN3973" s="28"/>
      <c r="OFO3973" s="28"/>
      <c r="OFP3973" s="29"/>
      <c r="OFQ3973" s="27"/>
      <c r="OFR3973" s="28"/>
      <c r="OFS3973" s="28"/>
      <c r="OFT3973" s="28"/>
      <c r="OFU3973" s="28"/>
      <c r="OFV3973" s="28"/>
      <c r="OFW3973" s="28"/>
      <c r="OFX3973" s="29"/>
      <c r="OFY3973" s="27"/>
      <c r="OFZ3973" s="28"/>
      <c r="OGA3973" s="28"/>
      <c r="OGB3973" s="28"/>
      <c r="OGC3973" s="28"/>
      <c r="OGD3973" s="28"/>
      <c r="OGE3973" s="28"/>
      <c r="OGF3973" s="29"/>
      <c r="OGG3973" s="27"/>
      <c r="OGH3973" s="28"/>
      <c r="OGI3973" s="28"/>
      <c r="OGJ3973" s="28"/>
      <c r="OGK3973" s="28"/>
      <c r="OGL3973" s="28"/>
      <c r="OGM3973" s="28"/>
      <c r="OGN3973" s="29"/>
      <c r="OGO3973" s="27"/>
      <c r="OGP3973" s="28"/>
      <c r="OGQ3973" s="28"/>
      <c r="OGR3973" s="28"/>
      <c r="OGS3973" s="28"/>
      <c r="OGT3973" s="28"/>
      <c r="OGU3973" s="28"/>
      <c r="OGV3973" s="29"/>
      <c r="OGW3973" s="27"/>
      <c r="OGX3973" s="28"/>
      <c r="OGY3973" s="28"/>
      <c r="OGZ3973" s="28"/>
      <c r="OHA3973" s="28"/>
      <c r="OHB3973" s="28"/>
      <c r="OHC3973" s="28"/>
      <c r="OHD3973" s="29"/>
      <c r="OHE3973" s="27"/>
      <c r="OHF3973" s="28"/>
      <c r="OHG3973" s="28"/>
      <c r="OHH3973" s="28"/>
      <c r="OHI3973" s="28"/>
      <c r="OHJ3973" s="28"/>
      <c r="OHK3973" s="28"/>
      <c r="OHL3973" s="29"/>
      <c r="OHM3973" s="27"/>
      <c r="OHN3973" s="28"/>
      <c r="OHO3973" s="28"/>
      <c r="OHP3973" s="28"/>
      <c r="OHQ3973" s="28"/>
      <c r="OHR3973" s="28"/>
      <c r="OHS3973" s="28"/>
      <c r="OHT3973" s="29"/>
      <c r="OHU3973" s="27"/>
      <c r="OHV3973" s="28"/>
      <c r="OHW3973" s="28"/>
      <c r="OHX3973" s="28"/>
      <c r="OHY3973" s="28"/>
      <c r="OHZ3973" s="28"/>
      <c r="OIA3973" s="28"/>
      <c r="OIB3973" s="29"/>
      <c r="OIC3973" s="27"/>
      <c r="OID3973" s="28"/>
      <c r="OIE3973" s="28"/>
      <c r="OIF3973" s="28"/>
      <c r="OIG3973" s="28"/>
      <c r="OIH3973" s="28"/>
      <c r="OII3973" s="28"/>
      <c r="OIJ3973" s="29"/>
      <c r="OIK3973" s="27"/>
      <c r="OIL3973" s="28"/>
      <c r="OIM3973" s="28"/>
      <c r="OIN3973" s="28"/>
      <c r="OIO3973" s="28"/>
      <c r="OIP3973" s="28"/>
      <c r="OIQ3973" s="28"/>
      <c r="OIR3973" s="29"/>
      <c r="OIS3973" s="27"/>
      <c r="OIT3973" s="28"/>
      <c r="OIU3973" s="28"/>
      <c r="OIV3973" s="28"/>
      <c r="OIW3973" s="28"/>
      <c r="OIX3973" s="28"/>
      <c r="OIY3973" s="28"/>
      <c r="OIZ3973" s="29"/>
      <c r="OJA3973" s="27"/>
      <c r="OJB3973" s="28"/>
      <c r="OJC3973" s="28"/>
      <c r="OJD3973" s="28"/>
      <c r="OJE3973" s="28"/>
      <c r="OJF3973" s="28"/>
      <c r="OJG3973" s="28"/>
      <c r="OJH3973" s="29"/>
      <c r="OJI3973" s="27"/>
      <c r="OJJ3973" s="28"/>
      <c r="OJK3973" s="28"/>
      <c r="OJL3973" s="28"/>
      <c r="OJM3973" s="28"/>
      <c r="OJN3973" s="28"/>
      <c r="OJO3973" s="28"/>
      <c r="OJP3973" s="29"/>
      <c r="OJQ3973" s="27"/>
      <c r="OJR3973" s="28"/>
      <c r="OJS3973" s="28"/>
      <c r="OJT3973" s="28"/>
      <c r="OJU3973" s="28"/>
      <c r="OJV3973" s="28"/>
      <c r="OJW3973" s="28"/>
      <c r="OJX3973" s="29"/>
      <c r="OJY3973" s="27"/>
      <c r="OJZ3973" s="28"/>
      <c r="OKA3973" s="28"/>
      <c r="OKB3973" s="28"/>
      <c r="OKC3973" s="28"/>
      <c r="OKD3973" s="28"/>
      <c r="OKE3973" s="28"/>
      <c r="OKF3973" s="29"/>
      <c r="OKG3973" s="27"/>
      <c r="OKH3973" s="28"/>
      <c r="OKI3973" s="28"/>
      <c r="OKJ3973" s="28"/>
      <c r="OKK3973" s="28"/>
      <c r="OKL3973" s="28"/>
      <c r="OKM3973" s="28"/>
      <c r="OKN3973" s="29"/>
      <c r="OKO3973" s="27"/>
      <c r="OKP3973" s="28"/>
      <c r="OKQ3973" s="28"/>
      <c r="OKR3973" s="28"/>
      <c r="OKS3973" s="28"/>
      <c r="OKT3973" s="28"/>
      <c r="OKU3973" s="28"/>
      <c r="OKV3973" s="29"/>
      <c r="OKW3973" s="27"/>
      <c r="OKX3973" s="28"/>
      <c r="OKY3973" s="28"/>
      <c r="OKZ3973" s="28"/>
      <c r="OLA3973" s="28"/>
      <c r="OLB3973" s="28"/>
      <c r="OLC3973" s="28"/>
      <c r="OLD3973" s="29"/>
      <c r="OLE3973" s="27"/>
      <c r="OLF3973" s="28"/>
      <c r="OLG3973" s="28"/>
      <c r="OLH3973" s="28"/>
      <c r="OLI3973" s="28"/>
      <c r="OLJ3973" s="28"/>
      <c r="OLK3973" s="28"/>
      <c r="OLL3973" s="29"/>
      <c r="OLM3973" s="27"/>
      <c r="OLN3973" s="28"/>
      <c r="OLO3973" s="28"/>
      <c r="OLP3973" s="28"/>
      <c r="OLQ3973" s="28"/>
      <c r="OLR3973" s="28"/>
      <c r="OLS3973" s="28"/>
      <c r="OLT3973" s="29"/>
      <c r="OLU3973" s="27"/>
      <c r="OLV3973" s="28"/>
      <c r="OLW3973" s="28"/>
      <c r="OLX3973" s="28"/>
      <c r="OLY3973" s="28"/>
      <c r="OLZ3973" s="28"/>
      <c r="OMA3973" s="28"/>
      <c r="OMB3973" s="29"/>
      <c r="OMC3973" s="27"/>
      <c r="OMD3973" s="28"/>
      <c r="OME3973" s="28"/>
      <c r="OMF3973" s="28"/>
      <c r="OMG3973" s="28"/>
      <c r="OMH3973" s="28"/>
      <c r="OMI3973" s="28"/>
      <c r="OMJ3973" s="29"/>
      <c r="OMK3973" s="27"/>
      <c r="OML3973" s="28"/>
      <c r="OMM3973" s="28"/>
      <c r="OMN3973" s="28"/>
      <c r="OMO3973" s="28"/>
      <c r="OMP3973" s="28"/>
      <c r="OMQ3973" s="28"/>
      <c r="OMR3973" s="29"/>
      <c r="OMS3973" s="27"/>
      <c r="OMT3973" s="28"/>
      <c r="OMU3973" s="28"/>
      <c r="OMV3973" s="28"/>
      <c r="OMW3973" s="28"/>
      <c r="OMX3973" s="28"/>
      <c r="OMY3973" s="28"/>
      <c r="OMZ3973" s="29"/>
      <c r="ONA3973" s="27"/>
      <c r="ONB3973" s="28"/>
      <c r="ONC3973" s="28"/>
      <c r="OND3973" s="28"/>
      <c r="ONE3973" s="28"/>
      <c r="ONF3973" s="28"/>
      <c r="ONG3973" s="28"/>
      <c r="ONH3973" s="29"/>
      <c r="ONI3973" s="27"/>
      <c r="ONJ3973" s="28"/>
      <c r="ONK3973" s="28"/>
      <c r="ONL3973" s="28"/>
      <c r="ONM3973" s="28"/>
      <c r="ONN3973" s="28"/>
      <c r="ONO3973" s="28"/>
      <c r="ONP3973" s="29"/>
      <c r="ONQ3973" s="27"/>
      <c r="ONR3973" s="28"/>
      <c r="ONS3973" s="28"/>
      <c r="ONT3973" s="28"/>
      <c r="ONU3973" s="28"/>
      <c r="ONV3973" s="28"/>
      <c r="ONW3973" s="28"/>
      <c r="ONX3973" s="29"/>
      <c r="ONY3973" s="27"/>
      <c r="ONZ3973" s="28"/>
      <c r="OOA3973" s="28"/>
      <c r="OOB3973" s="28"/>
      <c r="OOC3973" s="28"/>
      <c r="OOD3973" s="28"/>
      <c r="OOE3973" s="28"/>
      <c r="OOF3973" s="29"/>
      <c r="OOG3973" s="27"/>
      <c r="OOH3973" s="28"/>
      <c r="OOI3973" s="28"/>
      <c r="OOJ3973" s="28"/>
      <c r="OOK3973" s="28"/>
      <c r="OOL3973" s="28"/>
      <c r="OOM3973" s="28"/>
      <c r="OON3973" s="29"/>
      <c r="OOO3973" s="27"/>
      <c r="OOP3973" s="28"/>
      <c r="OOQ3973" s="28"/>
      <c r="OOR3973" s="28"/>
      <c r="OOS3973" s="28"/>
      <c r="OOT3973" s="28"/>
      <c r="OOU3973" s="28"/>
      <c r="OOV3973" s="29"/>
      <c r="OOW3973" s="27"/>
      <c r="OOX3973" s="28"/>
      <c r="OOY3973" s="28"/>
      <c r="OOZ3973" s="28"/>
      <c r="OPA3973" s="28"/>
      <c r="OPB3973" s="28"/>
      <c r="OPC3973" s="28"/>
      <c r="OPD3973" s="29"/>
      <c r="OPE3973" s="27"/>
      <c r="OPF3973" s="28"/>
      <c r="OPG3973" s="28"/>
      <c r="OPH3973" s="28"/>
      <c r="OPI3973" s="28"/>
      <c r="OPJ3973" s="28"/>
      <c r="OPK3973" s="28"/>
      <c r="OPL3973" s="29"/>
      <c r="OPM3973" s="27"/>
      <c r="OPN3973" s="28"/>
      <c r="OPO3973" s="28"/>
      <c r="OPP3973" s="28"/>
      <c r="OPQ3973" s="28"/>
      <c r="OPR3973" s="28"/>
      <c r="OPS3973" s="28"/>
      <c r="OPT3973" s="29"/>
      <c r="OPU3973" s="27"/>
      <c r="OPV3973" s="28"/>
      <c r="OPW3973" s="28"/>
      <c r="OPX3973" s="28"/>
      <c r="OPY3973" s="28"/>
      <c r="OPZ3973" s="28"/>
      <c r="OQA3973" s="28"/>
      <c r="OQB3973" s="29"/>
      <c r="OQC3973" s="27"/>
      <c r="OQD3973" s="28"/>
      <c r="OQE3973" s="28"/>
      <c r="OQF3973" s="28"/>
      <c r="OQG3973" s="28"/>
      <c r="OQH3973" s="28"/>
      <c r="OQI3973" s="28"/>
      <c r="OQJ3973" s="29"/>
      <c r="OQK3973" s="27"/>
      <c r="OQL3973" s="28"/>
      <c r="OQM3973" s="28"/>
      <c r="OQN3973" s="28"/>
      <c r="OQO3973" s="28"/>
      <c r="OQP3973" s="28"/>
      <c r="OQQ3973" s="28"/>
      <c r="OQR3973" s="29"/>
      <c r="OQS3973" s="27"/>
      <c r="OQT3973" s="28"/>
      <c r="OQU3973" s="28"/>
      <c r="OQV3973" s="28"/>
      <c r="OQW3973" s="28"/>
      <c r="OQX3973" s="28"/>
      <c r="OQY3973" s="28"/>
      <c r="OQZ3973" s="29"/>
      <c r="ORA3973" s="27"/>
      <c r="ORB3973" s="28"/>
      <c r="ORC3973" s="28"/>
      <c r="ORD3973" s="28"/>
      <c r="ORE3973" s="28"/>
      <c r="ORF3973" s="28"/>
      <c r="ORG3973" s="28"/>
      <c r="ORH3973" s="29"/>
      <c r="ORI3973" s="27"/>
      <c r="ORJ3973" s="28"/>
      <c r="ORK3973" s="28"/>
      <c r="ORL3973" s="28"/>
      <c r="ORM3973" s="28"/>
      <c r="ORN3973" s="28"/>
      <c r="ORO3973" s="28"/>
      <c r="ORP3973" s="29"/>
      <c r="ORQ3973" s="27"/>
      <c r="ORR3973" s="28"/>
      <c r="ORS3973" s="28"/>
      <c r="ORT3973" s="28"/>
      <c r="ORU3973" s="28"/>
      <c r="ORV3973" s="28"/>
      <c r="ORW3973" s="28"/>
      <c r="ORX3973" s="29"/>
      <c r="ORY3973" s="27"/>
      <c r="ORZ3973" s="28"/>
      <c r="OSA3973" s="28"/>
      <c r="OSB3973" s="28"/>
      <c r="OSC3973" s="28"/>
      <c r="OSD3973" s="28"/>
      <c r="OSE3973" s="28"/>
      <c r="OSF3973" s="29"/>
      <c r="OSG3973" s="27"/>
      <c r="OSH3973" s="28"/>
      <c r="OSI3973" s="28"/>
      <c r="OSJ3973" s="28"/>
      <c r="OSK3973" s="28"/>
      <c r="OSL3973" s="28"/>
      <c r="OSM3973" s="28"/>
      <c r="OSN3973" s="29"/>
      <c r="OSO3973" s="27"/>
      <c r="OSP3973" s="28"/>
      <c r="OSQ3973" s="28"/>
      <c r="OSR3973" s="28"/>
      <c r="OSS3973" s="28"/>
      <c r="OST3973" s="28"/>
      <c r="OSU3973" s="28"/>
      <c r="OSV3973" s="29"/>
      <c r="OSW3973" s="27"/>
      <c r="OSX3973" s="28"/>
      <c r="OSY3973" s="28"/>
      <c r="OSZ3973" s="28"/>
      <c r="OTA3973" s="28"/>
      <c r="OTB3973" s="28"/>
      <c r="OTC3973" s="28"/>
      <c r="OTD3973" s="29"/>
      <c r="OTE3973" s="27"/>
      <c r="OTF3973" s="28"/>
      <c r="OTG3973" s="28"/>
      <c r="OTH3973" s="28"/>
      <c r="OTI3973" s="28"/>
      <c r="OTJ3973" s="28"/>
      <c r="OTK3973" s="28"/>
      <c r="OTL3973" s="29"/>
      <c r="OTM3973" s="27"/>
      <c r="OTN3973" s="28"/>
      <c r="OTO3973" s="28"/>
      <c r="OTP3973" s="28"/>
      <c r="OTQ3973" s="28"/>
      <c r="OTR3973" s="28"/>
      <c r="OTS3973" s="28"/>
      <c r="OTT3973" s="29"/>
      <c r="OTU3973" s="27"/>
      <c r="OTV3973" s="28"/>
      <c r="OTW3973" s="28"/>
      <c r="OTX3973" s="28"/>
      <c r="OTY3973" s="28"/>
      <c r="OTZ3973" s="28"/>
      <c r="OUA3973" s="28"/>
      <c r="OUB3973" s="29"/>
      <c r="OUC3973" s="27"/>
      <c r="OUD3973" s="28"/>
      <c r="OUE3973" s="28"/>
      <c r="OUF3973" s="28"/>
      <c r="OUG3973" s="28"/>
      <c r="OUH3973" s="28"/>
      <c r="OUI3973" s="28"/>
      <c r="OUJ3973" s="29"/>
      <c r="OUK3973" s="27"/>
      <c r="OUL3973" s="28"/>
      <c r="OUM3973" s="28"/>
      <c r="OUN3973" s="28"/>
      <c r="OUO3973" s="28"/>
      <c r="OUP3973" s="28"/>
      <c r="OUQ3973" s="28"/>
      <c r="OUR3973" s="29"/>
      <c r="OUS3973" s="27"/>
      <c r="OUT3973" s="28"/>
      <c r="OUU3973" s="28"/>
      <c r="OUV3973" s="28"/>
      <c r="OUW3973" s="28"/>
      <c r="OUX3973" s="28"/>
      <c r="OUY3973" s="28"/>
      <c r="OUZ3973" s="29"/>
      <c r="OVA3973" s="27"/>
      <c r="OVB3973" s="28"/>
      <c r="OVC3973" s="28"/>
      <c r="OVD3973" s="28"/>
      <c r="OVE3973" s="28"/>
      <c r="OVF3973" s="28"/>
      <c r="OVG3973" s="28"/>
      <c r="OVH3973" s="29"/>
      <c r="OVI3973" s="27"/>
      <c r="OVJ3973" s="28"/>
      <c r="OVK3973" s="28"/>
      <c r="OVL3973" s="28"/>
      <c r="OVM3973" s="28"/>
      <c r="OVN3973" s="28"/>
      <c r="OVO3973" s="28"/>
      <c r="OVP3973" s="29"/>
      <c r="OVQ3973" s="27"/>
      <c r="OVR3973" s="28"/>
      <c r="OVS3973" s="28"/>
      <c r="OVT3973" s="28"/>
      <c r="OVU3973" s="28"/>
      <c r="OVV3973" s="28"/>
      <c r="OVW3973" s="28"/>
      <c r="OVX3973" s="29"/>
      <c r="OVY3973" s="27"/>
      <c r="OVZ3973" s="28"/>
      <c r="OWA3973" s="28"/>
      <c r="OWB3973" s="28"/>
      <c r="OWC3973" s="28"/>
      <c r="OWD3973" s="28"/>
      <c r="OWE3973" s="28"/>
      <c r="OWF3973" s="29"/>
      <c r="OWG3973" s="27"/>
      <c r="OWH3973" s="28"/>
      <c r="OWI3973" s="28"/>
      <c r="OWJ3973" s="28"/>
      <c r="OWK3973" s="28"/>
      <c r="OWL3973" s="28"/>
      <c r="OWM3973" s="28"/>
      <c r="OWN3973" s="29"/>
      <c r="OWO3973" s="27"/>
      <c r="OWP3973" s="28"/>
      <c r="OWQ3973" s="28"/>
      <c r="OWR3973" s="28"/>
      <c r="OWS3973" s="28"/>
      <c r="OWT3973" s="28"/>
      <c r="OWU3973" s="28"/>
      <c r="OWV3973" s="29"/>
      <c r="OWW3973" s="27"/>
      <c r="OWX3973" s="28"/>
      <c r="OWY3973" s="28"/>
      <c r="OWZ3973" s="28"/>
      <c r="OXA3973" s="28"/>
      <c r="OXB3973" s="28"/>
      <c r="OXC3973" s="28"/>
      <c r="OXD3973" s="29"/>
      <c r="OXE3973" s="27"/>
      <c r="OXF3973" s="28"/>
      <c r="OXG3973" s="28"/>
      <c r="OXH3973" s="28"/>
      <c r="OXI3973" s="28"/>
      <c r="OXJ3973" s="28"/>
      <c r="OXK3973" s="28"/>
      <c r="OXL3973" s="29"/>
      <c r="OXM3973" s="27"/>
      <c r="OXN3973" s="28"/>
      <c r="OXO3973" s="28"/>
      <c r="OXP3973" s="28"/>
      <c r="OXQ3973" s="28"/>
      <c r="OXR3973" s="28"/>
      <c r="OXS3973" s="28"/>
      <c r="OXT3973" s="29"/>
      <c r="OXU3973" s="27"/>
      <c r="OXV3973" s="28"/>
      <c r="OXW3973" s="28"/>
      <c r="OXX3973" s="28"/>
      <c r="OXY3973" s="28"/>
      <c r="OXZ3973" s="28"/>
      <c r="OYA3973" s="28"/>
      <c r="OYB3973" s="29"/>
      <c r="OYC3973" s="27"/>
      <c r="OYD3973" s="28"/>
      <c r="OYE3973" s="28"/>
      <c r="OYF3973" s="28"/>
      <c r="OYG3973" s="28"/>
      <c r="OYH3973" s="28"/>
      <c r="OYI3973" s="28"/>
      <c r="OYJ3973" s="29"/>
      <c r="OYK3973" s="27"/>
      <c r="OYL3973" s="28"/>
      <c r="OYM3973" s="28"/>
      <c r="OYN3973" s="28"/>
      <c r="OYO3973" s="28"/>
      <c r="OYP3973" s="28"/>
      <c r="OYQ3973" s="28"/>
      <c r="OYR3973" s="29"/>
      <c r="OYS3973" s="27"/>
      <c r="OYT3973" s="28"/>
      <c r="OYU3973" s="28"/>
      <c r="OYV3973" s="28"/>
      <c r="OYW3973" s="28"/>
      <c r="OYX3973" s="28"/>
      <c r="OYY3973" s="28"/>
      <c r="OYZ3973" s="29"/>
      <c r="OZA3973" s="27"/>
      <c r="OZB3973" s="28"/>
      <c r="OZC3973" s="28"/>
      <c r="OZD3973" s="28"/>
      <c r="OZE3973" s="28"/>
      <c r="OZF3973" s="28"/>
      <c r="OZG3973" s="28"/>
      <c r="OZH3973" s="29"/>
      <c r="OZI3973" s="27"/>
      <c r="OZJ3973" s="28"/>
      <c r="OZK3973" s="28"/>
      <c r="OZL3973" s="28"/>
      <c r="OZM3973" s="28"/>
      <c r="OZN3973" s="28"/>
      <c r="OZO3973" s="28"/>
      <c r="OZP3973" s="29"/>
      <c r="OZQ3973" s="27"/>
      <c r="OZR3973" s="28"/>
      <c r="OZS3973" s="28"/>
      <c r="OZT3973" s="28"/>
      <c r="OZU3973" s="28"/>
      <c r="OZV3973" s="28"/>
      <c r="OZW3973" s="28"/>
      <c r="OZX3973" s="29"/>
      <c r="OZY3973" s="27"/>
      <c r="OZZ3973" s="28"/>
      <c r="PAA3973" s="28"/>
      <c r="PAB3973" s="28"/>
      <c r="PAC3973" s="28"/>
      <c r="PAD3973" s="28"/>
      <c r="PAE3973" s="28"/>
      <c r="PAF3973" s="29"/>
      <c r="PAG3973" s="27"/>
      <c r="PAH3973" s="28"/>
      <c r="PAI3973" s="28"/>
      <c r="PAJ3973" s="28"/>
      <c r="PAK3973" s="28"/>
      <c r="PAL3973" s="28"/>
      <c r="PAM3973" s="28"/>
      <c r="PAN3973" s="29"/>
      <c r="PAO3973" s="27"/>
      <c r="PAP3973" s="28"/>
      <c r="PAQ3973" s="28"/>
      <c r="PAR3973" s="28"/>
      <c r="PAS3973" s="28"/>
      <c r="PAT3973" s="28"/>
      <c r="PAU3973" s="28"/>
      <c r="PAV3973" s="29"/>
      <c r="PAW3973" s="27"/>
      <c r="PAX3973" s="28"/>
      <c r="PAY3973" s="28"/>
      <c r="PAZ3973" s="28"/>
      <c r="PBA3973" s="28"/>
      <c r="PBB3973" s="28"/>
      <c r="PBC3973" s="28"/>
      <c r="PBD3973" s="29"/>
      <c r="PBE3973" s="27"/>
      <c r="PBF3973" s="28"/>
      <c r="PBG3973" s="28"/>
      <c r="PBH3973" s="28"/>
      <c r="PBI3973" s="28"/>
      <c r="PBJ3973" s="28"/>
      <c r="PBK3973" s="28"/>
      <c r="PBL3973" s="29"/>
      <c r="PBM3973" s="27"/>
      <c r="PBN3973" s="28"/>
      <c r="PBO3973" s="28"/>
      <c r="PBP3973" s="28"/>
      <c r="PBQ3973" s="28"/>
      <c r="PBR3973" s="28"/>
      <c r="PBS3973" s="28"/>
      <c r="PBT3973" s="29"/>
      <c r="PBU3973" s="27"/>
      <c r="PBV3973" s="28"/>
      <c r="PBW3973" s="28"/>
      <c r="PBX3973" s="28"/>
      <c r="PBY3973" s="28"/>
      <c r="PBZ3973" s="28"/>
      <c r="PCA3973" s="28"/>
      <c r="PCB3973" s="29"/>
      <c r="PCC3973" s="27"/>
      <c r="PCD3973" s="28"/>
      <c r="PCE3973" s="28"/>
      <c r="PCF3973" s="28"/>
      <c r="PCG3973" s="28"/>
      <c r="PCH3973" s="28"/>
      <c r="PCI3973" s="28"/>
      <c r="PCJ3973" s="29"/>
      <c r="PCK3973" s="27"/>
      <c r="PCL3973" s="28"/>
      <c r="PCM3973" s="28"/>
      <c r="PCN3973" s="28"/>
      <c r="PCO3973" s="28"/>
      <c r="PCP3973" s="28"/>
      <c r="PCQ3973" s="28"/>
      <c r="PCR3973" s="29"/>
      <c r="PCS3973" s="27"/>
      <c r="PCT3973" s="28"/>
      <c r="PCU3973" s="28"/>
      <c r="PCV3973" s="28"/>
      <c r="PCW3973" s="28"/>
      <c r="PCX3973" s="28"/>
      <c r="PCY3973" s="28"/>
      <c r="PCZ3973" s="29"/>
      <c r="PDA3973" s="27"/>
      <c r="PDB3973" s="28"/>
      <c r="PDC3973" s="28"/>
      <c r="PDD3973" s="28"/>
      <c r="PDE3973" s="28"/>
      <c r="PDF3973" s="28"/>
      <c r="PDG3973" s="28"/>
      <c r="PDH3973" s="29"/>
      <c r="PDI3973" s="27"/>
      <c r="PDJ3973" s="28"/>
      <c r="PDK3973" s="28"/>
      <c r="PDL3973" s="28"/>
      <c r="PDM3973" s="28"/>
      <c r="PDN3973" s="28"/>
      <c r="PDO3973" s="28"/>
      <c r="PDP3973" s="29"/>
      <c r="PDQ3973" s="27"/>
      <c r="PDR3973" s="28"/>
      <c r="PDS3973" s="28"/>
      <c r="PDT3973" s="28"/>
      <c r="PDU3973" s="28"/>
      <c r="PDV3973" s="28"/>
      <c r="PDW3973" s="28"/>
      <c r="PDX3973" s="29"/>
      <c r="PDY3973" s="27"/>
      <c r="PDZ3973" s="28"/>
      <c r="PEA3973" s="28"/>
      <c r="PEB3973" s="28"/>
      <c r="PEC3973" s="28"/>
      <c r="PED3973" s="28"/>
      <c r="PEE3973" s="28"/>
      <c r="PEF3973" s="29"/>
      <c r="PEG3973" s="27"/>
      <c r="PEH3973" s="28"/>
      <c r="PEI3973" s="28"/>
      <c r="PEJ3973" s="28"/>
      <c r="PEK3973" s="28"/>
      <c r="PEL3973" s="28"/>
      <c r="PEM3973" s="28"/>
      <c r="PEN3973" s="29"/>
      <c r="PEO3973" s="27"/>
      <c r="PEP3973" s="28"/>
      <c r="PEQ3973" s="28"/>
      <c r="PER3973" s="28"/>
      <c r="PES3973" s="28"/>
      <c r="PET3973" s="28"/>
      <c r="PEU3973" s="28"/>
      <c r="PEV3973" s="29"/>
      <c r="PEW3973" s="27"/>
      <c r="PEX3973" s="28"/>
      <c r="PEY3973" s="28"/>
      <c r="PEZ3973" s="28"/>
      <c r="PFA3973" s="28"/>
      <c r="PFB3973" s="28"/>
      <c r="PFC3973" s="28"/>
      <c r="PFD3973" s="29"/>
      <c r="PFE3973" s="27"/>
      <c r="PFF3973" s="28"/>
      <c r="PFG3973" s="28"/>
      <c r="PFH3973" s="28"/>
      <c r="PFI3973" s="28"/>
      <c r="PFJ3973" s="28"/>
      <c r="PFK3973" s="28"/>
      <c r="PFL3973" s="29"/>
      <c r="PFM3973" s="27"/>
      <c r="PFN3973" s="28"/>
      <c r="PFO3973" s="28"/>
      <c r="PFP3973" s="28"/>
      <c r="PFQ3973" s="28"/>
      <c r="PFR3973" s="28"/>
      <c r="PFS3973" s="28"/>
      <c r="PFT3973" s="29"/>
      <c r="PFU3973" s="27"/>
      <c r="PFV3973" s="28"/>
      <c r="PFW3973" s="28"/>
      <c r="PFX3973" s="28"/>
      <c r="PFY3973" s="28"/>
      <c r="PFZ3973" s="28"/>
      <c r="PGA3973" s="28"/>
      <c r="PGB3973" s="29"/>
      <c r="PGC3973" s="27"/>
      <c r="PGD3973" s="28"/>
      <c r="PGE3973" s="28"/>
      <c r="PGF3973" s="28"/>
      <c r="PGG3973" s="28"/>
      <c r="PGH3973" s="28"/>
      <c r="PGI3973" s="28"/>
      <c r="PGJ3973" s="29"/>
      <c r="PGK3973" s="27"/>
      <c r="PGL3973" s="28"/>
      <c r="PGM3973" s="28"/>
      <c r="PGN3973" s="28"/>
      <c r="PGO3973" s="28"/>
      <c r="PGP3973" s="28"/>
      <c r="PGQ3973" s="28"/>
      <c r="PGR3973" s="29"/>
      <c r="PGS3973" s="27"/>
      <c r="PGT3973" s="28"/>
      <c r="PGU3973" s="28"/>
      <c r="PGV3973" s="28"/>
      <c r="PGW3973" s="28"/>
      <c r="PGX3973" s="28"/>
      <c r="PGY3973" s="28"/>
      <c r="PGZ3973" s="29"/>
      <c r="PHA3973" s="27"/>
      <c r="PHB3973" s="28"/>
      <c r="PHC3973" s="28"/>
      <c r="PHD3973" s="28"/>
      <c r="PHE3973" s="28"/>
      <c r="PHF3973" s="28"/>
      <c r="PHG3973" s="28"/>
      <c r="PHH3973" s="29"/>
      <c r="PHI3973" s="27"/>
      <c r="PHJ3973" s="28"/>
      <c r="PHK3973" s="28"/>
      <c r="PHL3973" s="28"/>
      <c r="PHM3973" s="28"/>
      <c r="PHN3973" s="28"/>
      <c r="PHO3973" s="28"/>
      <c r="PHP3973" s="29"/>
      <c r="PHQ3973" s="27"/>
      <c r="PHR3973" s="28"/>
      <c r="PHS3973" s="28"/>
      <c r="PHT3973" s="28"/>
      <c r="PHU3973" s="28"/>
      <c r="PHV3973" s="28"/>
      <c r="PHW3973" s="28"/>
      <c r="PHX3973" s="29"/>
      <c r="PHY3973" s="27"/>
      <c r="PHZ3973" s="28"/>
      <c r="PIA3973" s="28"/>
      <c r="PIB3973" s="28"/>
      <c r="PIC3973" s="28"/>
      <c r="PID3973" s="28"/>
      <c r="PIE3973" s="28"/>
      <c r="PIF3973" s="29"/>
      <c r="PIG3973" s="27"/>
      <c r="PIH3973" s="28"/>
      <c r="PII3973" s="28"/>
      <c r="PIJ3973" s="28"/>
      <c r="PIK3973" s="28"/>
      <c r="PIL3973" s="28"/>
      <c r="PIM3973" s="28"/>
      <c r="PIN3973" s="29"/>
      <c r="PIO3973" s="27"/>
      <c r="PIP3973" s="28"/>
      <c r="PIQ3973" s="28"/>
      <c r="PIR3973" s="28"/>
      <c r="PIS3973" s="28"/>
      <c r="PIT3973" s="28"/>
      <c r="PIU3973" s="28"/>
      <c r="PIV3973" s="29"/>
      <c r="PIW3973" s="27"/>
      <c r="PIX3973" s="28"/>
      <c r="PIY3973" s="28"/>
      <c r="PIZ3973" s="28"/>
      <c r="PJA3973" s="28"/>
      <c r="PJB3973" s="28"/>
      <c r="PJC3973" s="28"/>
      <c r="PJD3973" s="29"/>
      <c r="PJE3973" s="27"/>
      <c r="PJF3973" s="28"/>
      <c r="PJG3973" s="28"/>
      <c r="PJH3973" s="28"/>
      <c r="PJI3973" s="28"/>
      <c r="PJJ3973" s="28"/>
      <c r="PJK3973" s="28"/>
      <c r="PJL3973" s="29"/>
      <c r="PJM3973" s="27"/>
      <c r="PJN3973" s="28"/>
      <c r="PJO3973" s="28"/>
      <c r="PJP3973" s="28"/>
      <c r="PJQ3973" s="28"/>
      <c r="PJR3973" s="28"/>
      <c r="PJS3973" s="28"/>
      <c r="PJT3973" s="29"/>
      <c r="PJU3973" s="27"/>
      <c r="PJV3973" s="28"/>
      <c r="PJW3973" s="28"/>
      <c r="PJX3973" s="28"/>
      <c r="PJY3973" s="28"/>
      <c r="PJZ3973" s="28"/>
      <c r="PKA3973" s="28"/>
      <c r="PKB3973" s="29"/>
      <c r="PKC3973" s="27"/>
      <c r="PKD3973" s="28"/>
      <c r="PKE3973" s="28"/>
      <c r="PKF3973" s="28"/>
      <c r="PKG3973" s="28"/>
      <c r="PKH3973" s="28"/>
      <c r="PKI3973" s="28"/>
      <c r="PKJ3973" s="29"/>
      <c r="PKK3973" s="27"/>
      <c r="PKL3973" s="28"/>
      <c r="PKM3973" s="28"/>
      <c r="PKN3973" s="28"/>
      <c r="PKO3973" s="28"/>
      <c r="PKP3973" s="28"/>
      <c r="PKQ3973" s="28"/>
      <c r="PKR3973" s="29"/>
      <c r="PKS3973" s="27"/>
      <c r="PKT3973" s="28"/>
      <c r="PKU3973" s="28"/>
      <c r="PKV3973" s="28"/>
      <c r="PKW3973" s="28"/>
      <c r="PKX3973" s="28"/>
      <c r="PKY3973" s="28"/>
      <c r="PKZ3973" s="29"/>
      <c r="PLA3973" s="27"/>
      <c r="PLB3973" s="28"/>
      <c r="PLC3973" s="28"/>
      <c r="PLD3973" s="28"/>
      <c r="PLE3973" s="28"/>
      <c r="PLF3973" s="28"/>
      <c r="PLG3973" s="28"/>
      <c r="PLH3973" s="29"/>
      <c r="PLI3973" s="27"/>
      <c r="PLJ3973" s="28"/>
      <c r="PLK3973" s="28"/>
      <c r="PLL3973" s="28"/>
      <c r="PLM3973" s="28"/>
      <c r="PLN3973" s="28"/>
      <c r="PLO3973" s="28"/>
      <c r="PLP3973" s="29"/>
      <c r="PLQ3973" s="27"/>
      <c r="PLR3973" s="28"/>
      <c r="PLS3973" s="28"/>
      <c r="PLT3973" s="28"/>
      <c r="PLU3973" s="28"/>
      <c r="PLV3973" s="28"/>
      <c r="PLW3973" s="28"/>
      <c r="PLX3973" s="29"/>
      <c r="PLY3973" s="27"/>
      <c r="PLZ3973" s="28"/>
      <c r="PMA3973" s="28"/>
      <c r="PMB3973" s="28"/>
      <c r="PMC3973" s="28"/>
      <c r="PMD3973" s="28"/>
      <c r="PME3973" s="28"/>
      <c r="PMF3973" s="29"/>
      <c r="PMG3973" s="27"/>
      <c r="PMH3973" s="28"/>
      <c r="PMI3973" s="28"/>
      <c r="PMJ3973" s="28"/>
      <c r="PMK3973" s="28"/>
      <c r="PML3973" s="28"/>
      <c r="PMM3973" s="28"/>
      <c r="PMN3973" s="29"/>
      <c r="PMO3973" s="27"/>
      <c r="PMP3973" s="28"/>
      <c r="PMQ3973" s="28"/>
      <c r="PMR3973" s="28"/>
      <c r="PMS3973" s="28"/>
      <c r="PMT3973" s="28"/>
      <c r="PMU3973" s="28"/>
      <c r="PMV3973" s="29"/>
      <c r="PMW3973" s="27"/>
      <c r="PMX3973" s="28"/>
      <c r="PMY3973" s="28"/>
      <c r="PMZ3973" s="28"/>
      <c r="PNA3973" s="28"/>
      <c r="PNB3973" s="28"/>
      <c r="PNC3973" s="28"/>
      <c r="PND3973" s="29"/>
      <c r="PNE3973" s="27"/>
      <c r="PNF3973" s="28"/>
      <c r="PNG3973" s="28"/>
      <c r="PNH3973" s="28"/>
      <c r="PNI3973" s="28"/>
      <c r="PNJ3973" s="28"/>
      <c r="PNK3973" s="28"/>
      <c r="PNL3973" s="29"/>
      <c r="PNM3973" s="27"/>
      <c r="PNN3973" s="28"/>
      <c r="PNO3973" s="28"/>
      <c r="PNP3973" s="28"/>
      <c r="PNQ3973" s="28"/>
      <c r="PNR3973" s="28"/>
      <c r="PNS3973" s="28"/>
      <c r="PNT3973" s="29"/>
      <c r="PNU3973" s="27"/>
      <c r="PNV3973" s="28"/>
      <c r="PNW3973" s="28"/>
      <c r="PNX3973" s="28"/>
      <c r="PNY3973" s="28"/>
      <c r="PNZ3973" s="28"/>
      <c r="POA3973" s="28"/>
      <c r="POB3973" s="29"/>
      <c r="POC3973" s="27"/>
      <c r="POD3973" s="28"/>
      <c r="POE3973" s="28"/>
      <c r="POF3973" s="28"/>
      <c r="POG3973" s="28"/>
      <c r="POH3973" s="28"/>
      <c r="POI3973" s="28"/>
      <c r="POJ3973" s="29"/>
      <c r="POK3973" s="27"/>
      <c r="POL3973" s="28"/>
      <c r="POM3973" s="28"/>
      <c r="PON3973" s="28"/>
      <c r="POO3973" s="28"/>
      <c r="POP3973" s="28"/>
      <c r="POQ3973" s="28"/>
      <c r="POR3973" s="29"/>
      <c r="POS3973" s="27"/>
      <c r="POT3973" s="28"/>
      <c r="POU3973" s="28"/>
      <c r="POV3973" s="28"/>
      <c r="POW3973" s="28"/>
      <c r="POX3973" s="28"/>
      <c r="POY3973" s="28"/>
      <c r="POZ3973" s="29"/>
      <c r="PPA3973" s="27"/>
      <c r="PPB3973" s="28"/>
      <c r="PPC3973" s="28"/>
      <c r="PPD3973" s="28"/>
      <c r="PPE3973" s="28"/>
      <c r="PPF3973" s="28"/>
      <c r="PPG3973" s="28"/>
      <c r="PPH3973" s="29"/>
      <c r="PPI3973" s="27"/>
      <c r="PPJ3973" s="28"/>
      <c r="PPK3973" s="28"/>
      <c r="PPL3973" s="28"/>
      <c r="PPM3973" s="28"/>
      <c r="PPN3973" s="28"/>
      <c r="PPO3973" s="28"/>
      <c r="PPP3973" s="29"/>
      <c r="PPQ3973" s="27"/>
      <c r="PPR3973" s="28"/>
      <c r="PPS3973" s="28"/>
      <c r="PPT3973" s="28"/>
      <c r="PPU3973" s="28"/>
      <c r="PPV3973" s="28"/>
      <c r="PPW3973" s="28"/>
      <c r="PPX3973" s="29"/>
      <c r="PPY3973" s="27"/>
      <c r="PPZ3973" s="28"/>
      <c r="PQA3973" s="28"/>
      <c r="PQB3973" s="28"/>
      <c r="PQC3973" s="28"/>
      <c r="PQD3973" s="28"/>
      <c r="PQE3973" s="28"/>
      <c r="PQF3973" s="29"/>
      <c r="PQG3973" s="27"/>
      <c r="PQH3973" s="28"/>
      <c r="PQI3973" s="28"/>
      <c r="PQJ3973" s="28"/>
      <c r="PQK3973" s="28"/>
      <c r="PQL3973" s="28"/>
      <c r="PQM3973" s="28"/>
      <c r="PQN3973" s="29"/>
      <c r="PQO3973" s="27"/>
      <c r="PQP3973" s="28"/>
      <c r="PQQ3973" s="28"/>
      <c r="PQR3973" s="28"/>
      <c r="PQS3973" s="28"/>
      <c r="PQT3973" s="28"/>
      <c r="PQU3973" s="28"/>
      <c r="PQV3973" s="29"/>
      <c r="PQW3973" s="27"/>
      <c r="PQX3973" s="28"/>
      <c r="PQY3973" s="28"/>
      <c r="PQZ3973" s="28"/>
      <c r="PRA3973" s="28"/>
      <c r="PRB3973" s="28"/>
      <c r="PRC3973" s="28"/>
      <c r="PRD3973" s="29"/>
      <c r="PRE3973" s="27"/>
      <c r="PRF3973" s="28"/>
      <c r="PRG3973" s="28"/>
      <c r="PRH3973" s="28"/>
      <c r="PRI3973" s="28"/>
      <c r="PRJ3973" s="28"/>
      <c r="PRK3973" s="28"/>
      <c r="PRL3973" s="29"/>
      <c r="PRM3973" s="27"/>
      <c r="PRN3973" s="28"/>
      <c r="PRO3973" s="28"/>
      <c r="PRP3973" s="28"/>
      <c r="PRQ3973" s="28"/>
      <c r="PRR3973" s="28"/>
      <c r="PRS3973" s="28"/>
      <c r="PRT3973" s="29"/>
      <c r="PRU3973" s="27"/>
      <c r="PRV3973" s="28"/>
      <c r="PRW3973" s="28"/>
      <c r="PRX3973" s="28"/>
      <c r="PRY3973" s="28"/>
      <c r="PRZ3973" s="28"/>
      <c r="PSA3973" s="28"/>
      <c r="PSB3973" s="29"/>
      <c r="PSC3973" s="27"/>
      <c r="PSD3973" s="28"/>
      <c r="PSE3973" s="28"/>
      <c r="PSF3973" s="28"/>
      <c r="PSG3973" s="28"/>
      <c r="PSH3973" s="28"/>
      <c r="PSI3973" s="28"/>
      <c r="PSJ3973" s="29"/>
      <c r="PSK3973" s="27"/>
      <c r="PSL3973" s="28"/>
      <c r="PSM3973" s="28"/>
      <c r="PSN3973" s="28"/>
      <c r="PSO3973" s="28"/>
      <c r="PSP3973" s="28"/>
      <c r="PSQ3973" s="28"/>
      <c r="PSR3973" s="29"/>
      <c r="PSS3973" s="27"/>
      <c r="PST3973" s="28"/>
      <c r="PSU3973" s="28"/>
      <c r="PSV3973" s="28"/>
      <c r="PSW3973" s="28"/>
      <c r="PSX3973" s="28"/>
      <c r="PSY3973" s="28"/>
      <c r="PSZ3973" s="29"/>
      <c r="PTA3973" s="27"/>
      <c r="PTB3973" s="28"/>
      <c r="PTC3973" s="28"/>
      <c r="PTD3973" s="28"/>
      <c r="PTE3973" s="28"/>
      <c r="PTF3973" s="28"/>
      <c r="PTG3973" s="28"/>
      <c r="PTH3973" s="29"/>
      <c r="PTI3973" s="27"/>
      <c r="PTJ3973" s="28"/>
      <c r="PTK3973" s="28"/>
      <c r="PTL3973" s="28"/>
      <c r="PTM3973" s="28"/>
      <c r="PTN3973" s="28"/>
      <c r="PTO3973" s="28"/>
      <c r="PTP3973" s="29"/>
      <c r="PTQ3973" s="27"/>
      <c r="PTR3973" s="28"/>
      <c r="PTS3973" s="28"/>
      <c r="PTT3973" s="28"/>
      <c r="PTU3973" s="28"/>
      <c r="PTV3973" s="28"/>
      <c r="PTW3973" s="28"/>
      <c r="PTX3973" s="29"/>
      <c r="PTY3973" s="27"/>
      <c r="PTZ3973" s="28"/>
      <c r="PUA3973" s="28"/>
      <c r="PUB3973" s="28"/>
      <c r="PUC3973" s="28"/>
      <c r="PUD3973" s="28"/>
      <c r="PUE3973" s="28"/>
      <c r="PUF3973" s="29"/>
      <c r="PUG3973" s="27"/>
      <c r="PUH3973" s="28"/>
      <c r="PUI3973" s="28"/>
      <c r="PUJ3973" s="28"/>
      <c r="PUK3973" s="28"/>
      <c r="PUL3973" s="28"/>
      <c r="PUM3973" s="28"/>
      <c r="PUN3973" s="29"/>
      <c r="PUO3973" s="27"/>
      <c r="PUP3973" s="28"/>
      <c r="PUQ3973" s="28"/>
      <c r="PUR3973" s="28"/>
      <c r="PUS3973" s="28"/>
      <c r="PUT3973" s="28"/>
      <c r="PUU3973" s="28"/>
      <c r="PUV3973" s="29"/>
      <c r="PUW3973" s="27"/>
      <c r="PUX3973" s="28"/>
      <c r="PUY3973" s="28"/>
      <c r="PUZ3973" s="28"/>
      <c r="PVA3973" s="28"/>
      <c r="PVB3973" s="28"/>
      <c r="PVC3973" s="28"/>
      <c r="PVD3973" s="29"/>
      <c r="PVE3973" s="27"/>
      <c r="PVF3973" s="28"/>
      <c r="PVG3973" s="28"/>
      <c r="PVH3973" s="28"/>
      <c r="PVI3973" s="28"/>
      <c r="PVJ3973" s="28"/>
      <c r="PVK3973" s="28"/>
      <c r="PVL3973" s="29"/>
      <c r="PVM3973" s="27"/>
      <c r="PVN3973" s="28"/>
      <c r="PVO3973" s="28"/>
      <c r="PVP3973" s="28"/>
      <c r="PVQ3973" s="28"/>
      <c r="PVR3973" s="28"/>
      <c r="PVS3973" s="28"/>
      <c r="PVT3973" s="29"/>
      <c r="PVU3973" s="27"/>
      <c r="PVV3973" s="28"/>
      <c r="PVW3973" s="28"/>
      <c r="PVX3973" s="28"/>
      <c r="PVY3973" s="28"/>
      <c r="PVZ3973" s="28"/>
      <c r="PWA3973" s="28"/>
      <c r="PWB3973" s="29"/>
      <c r="PWC3973" s="27"/>
      <c r="PWD3973" s="28"/>
      <c r="PWE3973" s="28"/>
      <c r="PWF3973" s="28"/>
      <c r="PWG3973" s="28"/>
      <c r="PWH3973" s="28"/>
      <c r="PWI3973" s="28"/>
      <c r="PWJ3973" s="29"/>
      <c r="PWK3973" s="27"/>
      <c r="PWL3973" s="28"/>
      <c r="PWM3973" s="28"/>
      <c r="PWN3973" s="28"/>
      <c r="PWO3973" s="28"/>
      <c r="PWP3973" s="28"/>
      <c r="PWQ3973" s="28"/>
      <c r="PWR3973" s="29"/>
      <c r="PWS3973" s="27"/>
      <c r="PWT3973" s="28"/>
      <c r="PWU3973" s="28"/>
      <c r="PWV3973" s="28"/>
      <c r="PWW3973" s="28"/>
      <c r="PWX3973" s="28"/>
      <c r="PWY3973" s="28"/>
      <c r="PWZ3973" s="29"/>
      <c r="PXA3973" s="27"/>
      <c r="PXB3973" s="28"/>
      <c r="PXC3973" s="28"/>
      <c r="PXD3973" s="28"/>
      <c r="PXE3973" s="28"/>
      <c r="PXF3973" s="28"/>
      <c r="PXG3973" s="28"/>
      <c r="PXH3973" s="29"/>
      <c r="PXI3973" s="27"/>
      <c r="PXJ3973" s="28"/>
      <c r="PXK3973" s="28"/>
      <c r="PXL3973" s="28"/>
      <c r="PXM3973" s="28"/>
      <c r="PXN3973" s="28"/>
      <c r="PXO3973" s="28"/>
      <c r="PXP3973" s="29"/>
      <c r="PXQ3973" s="27"/>
      <c r="PXR3973" s="28"/>
      <c r="PXS3973" s="28"/>
      <c r="PXT3973" s="28"/>
      <c r="PXU3973" s="28"/>
      <c r="PXV3973" s="28"/>
      <c r="PXW3973" s="28"/>
      <c r="PXX3973" s="29"/>
      <c r="PXY3973" s="27"/>
      <c r="PXZ3973" s="28"/>
      <c r="PYA3973" s="28"/>
      <c r="PYB3973" s="28"/>
      <c r="PYC3973" s="28"/>
      <c r="PYD3973" s="28"/>
      <c r="PYE3973" s="28"/>
      <c r="PYF3973" s="29"/>
      <c r="PYG3973" s="27"/>
      <c r="PYH3973" s="28"/>
      <c r="PYI3973" s="28"/>
      <c r="PYJ3973" s="28"/>
      <c r="PYK3973" s="28"/>
      <c r="PYL3973" s="28"/>
      <c r="PYM3973" s="28"/>
      <c r="PYN3973" s="29"/>
      <c r="PYO3973" s="27"/>
      <c r="PYP3973" s="28"/>
      <c r="PYQ3973" s="28"/>
      <c r="PYR3973" s="28"/>
      <c r="PYS3973" s="28"/>
      <c r="PYT3973" s="28"/>
      <c r="PYU3973" s="28"/>
      <c r="PYV3973" s="29"/>
      <c r="PYW3973" s="27"/>
      <c r="PYX3973" s="28"/>
      <c r="PYY3973" s="28"/>
      <c r="PYZ3973" s="28"/>
      <c r="PZA3973" s="28"/>
      <c r="PZB3973" s="28"/>
      <c r="PZC3973" s="28"/>
      <c r="PZD3973" s="29"/>
      <c r="PZE3973" s="27"/>
      <c r="PZF3973" s="28"/>
      <c r="PZG3973" s="28"/>
      <c r="PZH3973" s="28"/>
      <c r="PZI3973" s="28"/>
      <c r="PZJ3973" s="28"/>
      <c r="PZK3973" s="28"/>
      <c r="PZL3973" s="29"/>
      <c r="PZM3973" s="27"/>
      <c r="PZN3973" s="28"/>
      <c r="PZO3973" s="28"/>
      <c r="PZP3973" s="28"/>
      <c r="PZQ3973" s="28"/>
      <c r="PZR3973" s="28"/>
      <c r="PZS3973" s="28"/>
      <c r="PZT3973" s="29"/>
      <c r="PZU3973" s="27"/>
      <c r="PZV3973" s="28"/>
      <c r="PZW3973" s="28"/>
      <c r="PZX3973" s="28"/>
      <c r="PZY3973" s="28"/>
      <c r="PZZ3973" s="28"/>
      <c r="QAA3973" s="28"/>
      <c r="QAB3973" s="29"/>
      <c r="QAC3973" s="27"/>
      <c r="QAD3973" s="28"/>
      <c r="QAE3973" s="28"/>
      <c r="QAF3973" s="28"/>
      <c r="QAG3973" s="28"/>
      <c r="QAH3973" s="28"/>
      <c r="QAI3973" s="28"/>
      <c r="QAJ3973" s="29"/>
      <c r="QAK3973" s="27"/>
      <c r="QAL3973" s="28"/>
      <c r="QAM3973" s="28"/>
      <c r="QAN3973" s="28"/>
      <c r="QAO3973" s="28"/>
      <c r="QAP3973" s="28"/>
      <c r="QAQ3973" s="28"/>
      <c r="QAR3973" s="29"/>
      <c r="QAS3973" s="27"/>
      <c r="QAT3973" s="28"/>
      <c r="QAU3973" s="28"/>
      <c r="QAV3973" s="28"/>
      <c r="QAW3973" s="28"/>
      <c r="QAX3973" s="28"/>
      <c r="QAY3973" s="28"/>
      <c r="QAZ3973" s="29"/>
      <c r="QBA3973" s="27"/>
      <c r="QBB3973" s="28"/>
      <c r="QBC3973" s="28"/>
      <c r="QBD3973" s="28"/>
      <c r="QBE3973" s="28"/>
      <c r="QBF3973" s="28"/>
      <c r="QBG3973" s="28"/>
      <c r="QBH3973" s="29"/>
      <c r="QBI3973" s="27"/>
      <c r="QBJ3973" s="28"/>
      <c r="QBK3973" s="28"/>
      <c r="QBL3973" s="28"/>
      <c r="QBM3973" s="28"/>
      <c r="QBN3973" s="28"/>
      <c r="QBO3973" s="28"/>
      <c r="QBP3973" s="29"/>
      <c r="QBQ3973" s="27"/>
      <c r="QBR3973" s="28"/>
      <c r="QBS3973" s="28"/>
      <c r="QBT3973" s="28"/>
      <c r="QBU3973" s="28"/>
      <c r="QBV3973" s="28"/>
      <c r="QBW3973" s="28"/>
      <c r="QBX3973" s="29"/>
      <c r="QBY3973" s="27"/>
      <c r="QBZ3973" s="28"/>
      <c r="QCA3973" s="28"/>
      <c r="QCB3973" s="28"/>
      <c r="QCC3973" s="28"/>
      <c r="QCD3973" s="28"/>
      <c r="QCE3973" s="28"/>
      <c r="QCF3973" s="29"/>
      <c r="QCG3973" s="27"/>
      <c r="QCH3973" s="28"/>
      <c r="QCI3973" s="28"/>
      <c r="QCJ3973" s="28"/>
      <c r="QCK3973" s="28"/>
      <c r="QCL3973" s="28"/>
      <c r="QCM3973" s="28"/>
      <c r="QCN3973" s="29"/>
      <c r="QCO3973" s="27"/>
      <c r="QCP3973" s="28"/>
      <c r="QCQ3973" s="28"/>
      <c r="QCR3973" s="28"/>
      <c r="QCS3973" s="28"/>
      <c r="QCT3973" s="28"/>
      <c r="QCU3973" s="28"/>
      <c r="QCV3973" s="29"/>
      <c r="QCW3973" s="27"/>
      <c r="QCX3973" s="28"/>
      <c r="QCY3973" s="28"/>
      <c r="QCZ3973" s="28"/>
      <c r="QDA3973" s="28"/>
      <c r="QDB3973" s="28"/>
      <c r="QDC3973" s="28"/>
      <c r="QDD3973" s="29"/>
      <c r="QDE3973" s="27"/>
      <c r="QDF3973" s="28"/>
      <c r="QDG3973" s="28"/>
      <c r="QDH3973" s="28"/>
      <c r="QDI3973" s="28"/>
      <c r="QDJ3973" s="28"/>
      <c r="QDK3973" s="28"/>
      <c r="QDL3973" s="29"/>
      <c r="QDM3973" s="27"/>
      <c r="QDN3973" s="28"/>
      <c r="QDO3973" s="28"/>
      <c r="QDP3973" s="28"/>
      <c r="QDQ3973" s="28"/>
      <c r="QDR3973" s="28"/>
      <c r="QDS3973" s="28"/>
      <c r="QDT3973" s="29"/>
      <c r="QDU3973" s="27"/>
      <c r="QDV3973" s="28"/>
      <c r="QDW3973" s="28"/>
      <c r="QDX3973" s="28"/>
      <c r="QDY3973" s="28"/>
      <c r="QDZ3973" s="28"/>
      <c r="QEA3973" s="28"/>
      <c r="QEB3973" s="29"/>
      <c r="QEC3973" s="27"/>
      <c r="QED3973" s="28"/>
      <c r="QEE3973" s="28"/>
      <c r="QEF3973" s="28"/>
      <c r="QEG3973" s="28"/>
      <c r="QEH3973" s="28"/>
      <c r="QEI3973" s="28"/>
      <c r="QEJ3973" s="29"/>
      <c r="QEK3973" s="27"/>
      <c r="QEL3973" s="28"/>
      <c r="QEM3973" s="28"/>
      <c r="QEN3973" s="28"/>
      <c r="QEO3973" s="28"/>
      <c r="QEP3973" s="28"/>
      <c r="QEQ3973" s="28"/>
      <c r="QER3973" s="29"/>
      <c r="QES3973" s="27"/>
      <c r="QET3973" s="28"/>
      <c r="QEU3973" s="28"/>
      <c r="QEV3973" s="28"/>
      <c r="QEW3973" s="28"/>
      <c r="QEX3973" s="28"/>
      <c r="QEY3973" s="28"/>
      <c r="QEZ3973" s="29"/>
      <c r="QFA3973" s="27"/>
      <c r="QFB3973" s="28"/>
      <c r="QFC3973" s="28"/>
      <c r="QFD3973" s="28"/>
      <c r="QFE3973" s="28"/>
      <c r="QFF3973" s="28"/>
      <c r="QFG3973" s="28"/>
      <c r="QFH3973" s="29"/>
      <c r="QFI3973" s="27"/>
      <c r="QFJ3973" s="28"/>
      <c r="QFK3973" s="28"/>
      <c r="QFL3973" s="28"/>
      <c r="QFM3973" s="28"/>
      <c r="QFN3973" s="28"/>
      <c r="QFO3973" s="28"/>
      <c r="QFP3973" s="29"/>
      <c r="QFQ3973" s="27"/>
      <c r="QFR3973" s="28"/>
      <c r="QFS3973" s="28"/>
      <c r="QFT3973" s="28"/>
      <c r="QFU3973" s="28"/>
      <c r="QFV3973" s="28"/>
      <c r="QFW3973" s="28"/>
      <c r="QFX3973" s="29"/>
      <c r="QFY3973" s="27"/>
      <c r="QFZ3973" s="28"/>
      <c r="QGA3973" s="28"/>
      <c r="QGB3973" s="28"/>
      <c r="QGC3973" s="28"/>
      <c r="QGD3973" s="28"/>
      <c r="QGE3973" s="28"/>
      <c r="QGF3973" s="29"/>
      <c r="QGG3973" s="27"/>
      <c r="QGH3973" s="28"/>
      <c r="QGI3973" s="28"/>
      <c r="QGJ3973" s="28"/>
      <c r="QGK3973" s="28"/>
      <c r="QGL3973" s="28"/>
      <c r="QGM3973" s="28"/>
      <c r="QGN3973" s="29"/>
      <c r="QGO3973" s="27"/>
      <c r="QGP3973" s="28"/>
      <c r="QGQ3973" s="28"/>
      <c r="QGR3973" s="28"/>
      <c r="QGS3973" s="28"/>
      <c r="QGT3973" s="28"/>
      <c r="QGU3973" s="28"/>
      <c r="QGV3973" s="29"/>
      <c r="QGW3973" s="27"/>
      <c r="QGX3973" s="28"/>
      <c r="QGY3973" s="28"/>
      <c r="QGZ3973" s="28"/>
      <c r="QHA3973" s="28"/>
      <c r="QHB3973" s="28"/>
      <c r="QHC3973" s="28"/>
      <c r="QHD3973" s="29"/>
      <c r="QHE3973" s="27"/>
      <c r="QHF3973" s="28"/>
      <c r="QHG3973" s="28"/>
      <c r="QHH3973" s="28"/>
      <c r="QHI3973" s="28"/>
      <c r="QHJ3973" s="28"/>
      <c r="QHK3973" s="28"/>
      <c r="QHL3973" s="29"/>
      <c r="QHM3973" s="27"/>
      <c r="QHN3973" s="28"/>
      <c r="QHO3973" s="28"/>
      <c r="QHP3973" s="28"/>
      <c r="QHQ3973" s="28"/>
      <c r="QHR3973" s="28"/>
      <c r="QHS3973" s="28"/>
      <c r="QHT3973" s="29"/>
      <c r="QHU3973" s="27"/>
      <c r="QHV3973" s="28"/>
      <c r="QHW3973" s="28"/>
      <c r="QHX3973" s="28"/>
      <c r="QHY3973" s="28"/>
      <c r="QHZ3973" s="28"/>
      <c r="QIA3973" s="28"/>
      <c r="QIB3973" s="29"/>
      <c r="QIC3973" s="27"/>
      <c r="QID3973" s="28"/>
      <c r="QIE3973" s="28"/>
      <c r="QIF3973" s="28"/>
      <c r="QIG3973" s="28"/>
      <c r="QIH3973" s="28"/>
      <c r="QII3973" s="28"/>
      <c r="QIJ3973" s="29"/>
      <c r="QIK3973" s="27"/>
      <c r="QIL3973" s="28"/>
      <c r="QIM3973" s="28"/>
      <c r="QIN3973" s="28"/>
      <c r="QIO3973" s="28"/>
      <c r="QIP3973" s="28"/>
      <c r="QIQ3973" s="28"/>
      <c r="QIR3973" s="29"/>
      <c r="QIS3973" s="27"/>
      <c r="QIT3973" s="28"/>
      <c r="QIU3973" s="28"/>
      <c r="QIV3973" s="28"/>
      <c r="QIW3973" s="28"/>
      <c r="QIX3973" s="28"/>
      <c r="QIY3973" s="28"/>
      <c r="QIZ3973" s="29"/>
      <c r="QJA3973" s="27"/>
      <c r="QJB3973" s="28"/>
      <c r="QJC3973" s="28"/>
      <c r="QJD3973" s="28"/>
      <c r="QJE3973" s="28"/>
      <c r="QJF3973" s="28"/>
      <c r="QJG3973" s="28"/>
      <c r="QJH3973" s="29"/>
      <c r="QJI3973" s="27"/>
      <c r="QJJ3973" s="28"/>
      <c r="QJK3973" s="28"/>
      <c r="QJL3973" s="28"/>
      <c r="QJM3973" s="28"/>
      <c r="QJN3973" s="28"/>
      <c r="QJO3973" s="28"/>
      <c r="QJP3973" s="29"/>
      <c r="QJQ3973" s="27"/>
      <c r="QJR3973" s="28"/>
      <c r="QJS3973" s="28"/>
      <c r="QJT3973" s="28"/>
      <c r="QJU3973" s="28"/>
      <c r="QJV3973" s="28"/>
      <c r="QJW3973" s="28"/>
      <c r="QJX3973" s="29"/>
      <c r="QJY3973" s="27"/>
      <c r="QJZ3973" s="28"/>
      <c r="QKA3973" s="28"/>
      <c r="QKB3973" s="28"/>
      <c r="QKC3973" s="28"/>
      <c r="QKD3973" s="28"/>
      <c r="QKE3973" s="28"/>
      <c r="QKF3973" s="29"/>
      <c r="QKG3973" s="27"/>
      <c r="QKH3973" s="28"/>
      <c r="QKI3973" s="28"/>
      <c r="QKJ3973" s="28"/>
      <c r="QKK3973" s="28"/>
      <c r="QKL3973" s="28"/>
      <c r="QKM3973" s="28"/>
      <c r="QKN3973" s="29"/>
      <c r="QKO3973" s="27"/>
      <c r="QKP3973" s="28"/>
      <c r="QKQ3973" s="28"/>
      <c r="QKR3973" s="28"/>
      <c r="QKS3973" s="28"/>
      <c r="QKT3973" s="28"/>
      <c r="QKU3973" s="28"/>
      <c r="QKV3973" s="29"/>
      <c r="QKW3973" s="27"/>
      <c r="QKX3973" s="28"/>
      <c r="QKY3973" s="28"/>
      <c r="QKZ3973" s="28"/>
      <c r="QLA3973" s="28"/>
      <c r="QLB3973" s="28"/>
      <c r="QLC3973" s="28"/>
      <c r="QLD3973" s="29"/>
      <c r="QLE3973" s="27"/>
      <c r="QLF3973" s="28"/>
      <c r="QLG3973" s="28"/>
      <c r="QLH3973" s="28"/>
      <c r="QLI3973" s="28"/>
      <c r="QLJ3973" s="28"/>
      <c r="QLK3973" s="28"/>
      <c r="QLL3973" s="29"/>
      <c r="QLM3973" s="27"/>
      <c r="QLN3973" s="28"/>
      <c r="QLO3973" s="28"/>
      <c r="QLP3973" s="28"/>
      <c r="QLQ3973" s="28"/>
      <c r="QLR3973" s="28"/>
      <c r="QLS3973" s="28"/>
      <c r="QLT3973" s="29"/>
      <c r="QLU3973" s="27"/>
      <c r="QLV3973" s="28"/>
      <c r="QLW3973" s="28"/>
      <c r="QLX3973" s="28"/>
      <c r="QLY3973" s="28"/>
      <c r="QLZ3973" s="28"/>
      <c r="QMA3973" s="28"/>
      <c r="QMB3973" s="29"/>
      <c r="QMC3973" s="27"/>
      <c r="QMD3973" s="28"/>
      <c r="QME3973" s="28"/>
      <c r="QMF3973" s="28"/>
      <c r="QMG3973" s="28"/>
      <c r="QMH3973" s="28"/>
      <c r="QMI3973" s="28"/>
      <c r="QMJ3973" s="29"/>
      <c r="QMK3973" s="27"/>
      <c r="QML3973" s="28"/>
      <c r="QMM3973" s="28"/>
      <c r="QMN3973" s="28"/>
      <c r="QMO3973" s="28"/>
      <c r="QMP3973" s="28"/>
      <c r="QMQ3973" s="28"/>
      <c r="QMR3973" s="29"/>
      <c r="QMS3973" s="27"/>
      <c r="QMT3973" s="28"/>
      <c r="QMU3973" s="28"/>
      <c r="QMV3973" s="28"/>
      <c r="QMW3973" s="28"/>
      <c r="QMX3973" s="28"/>
      <c r="QMY3973" s="28"/>
      <c r="QMZ3973" s="29"/>
      <c r="QNA3973" s="27"/>
      <c r="QNB3973" s="28"/>
      <c r="QNC3973" s="28"/>
      <c r="QND3973" s="28"/>
      <c r="QNE3973" s="28"/>
      <c r="QNF3973" s="28"/>
      <c r="QNG3973" s="28"/>
      <c r="QNH3973" s="29"/>
      <c r="QNI3973" s="27"/>
      <c r="QNJ3973" s="28"/>
      <c r="QNK3973" s="28"/>
      <c r="QNL3973" s="28"/>
      <c r="QNM3973" s="28"/>
      <c r="QNN3973" s="28"/>
      <c r="QNO3973" s="28"/>
      <c r="QNP3973" s="29"/>
      <c r="QNQ3973" s="27"/>
      <c r="QNR3973" s="28"/>
      <c r="QNS3973" s="28"/>
      <c r="QNT3973" s="28"/>
      <c r="QNU3973" s="28"/>
      <c r="QNV3973" s="28"/>
      <c r="QNW3973" s="28"/>
      <c r="QNX3973" s="29"/>
      <c r="QNY3973" s="27"/>
      <c r="QNZ3973" s="28"/>
      <c r="QOA3973" s="28"/>
      <c r="QOB3973" s="28"/>
      <c r="QOC3973" s="28"/>
      <c r="QOD3973" s="28"/>
      <c r="QOE3973" s="28"/>
      <c r="QOF3973" s="29"/>
      <c r="QOG3973" s="27"/>
      <c r="QOH3973" s="28"/>
      <c r="QOI3973" s="28"/>
      <c r="QOJ3973" s="28"/>
      <c r="QOK3973" s="28"/>
      <c r="QOL3973" s="28"/>
      <c r="QOM3973" s="28"/>
      <c r="QON3973" s="29"/>
      <c r="QOO3973" s="27"/>
      <c r="QOP3973" s="28"/>
      <c r="QOQ3973" s="28"/>
      <c r="QOR3973" s="28"/>
      <c r="QOS3973" s="28"/>
      <c r="QOT3973" s="28"/>
      <c r="QOU3973" s="28"/>
      <c r="QOV3973" s="29"/>
      <c r="QOW3973" s="27"/>
      <c r="QOX3973" s="28"/>
      <c r="QOY3973" s="28"/>
      <c r="QOZ3973" s="28"/>
      <c r="QPA3973" s="28"/>
      <c r="QPB3973" s="28"/>
      <c r="QPC3973" s="28"/>
      <c r="QPD3973" s="29"/>
      <c r="QPE3973" s="27"/>
      <c r="QPF3973" s="28"/>
      <c r="QPG3973" s="28"/>
      <c r="QPH3973" s="28"/>
      <c r="QPI3973" s="28"/>
      <c r="QPJ3973" s="28"/>
      <c r="QPK3973" s="28"/>
      <c r="QPL3973" s="29"/>
      <c r="QPM3973" s="27"/>
      <c r="QPN3973" s="28"/>
      <c r="QPO3973" s="28"/>
      <c r="QPP3973" s="28"/>
      <c r="QPQ3973" s="28"/>
      <c r="QPR3973" s="28"/>
      <c r="QPS3973" s="28"/>
      <c r="QPT3973" s="29"/>
      <c r="QPU3973" s="27"/>
      <c r="QPV3973" s="28"/>
      <c r="QPW3973" s="28"/>
      <c r="QPX3973" s="28"/>
      <c r="QPY3973" s="28"/>
      <c r="QPZ3973" s="28"/>
      <c r="QQA3973" s="28"/>
      <c r="QQB3973" s="29"/>
      <c r="QQC3973" s="27"/>
      <c r="QQD3973" s="28"/>
      <c r="QQE3973" s="28"/>
      <c r="QQF3973" s="28"/>
      <c r="QQG3973" s="28"/>
      <c r="QQH3973" s="28"/>
      <c r="QQI3973" s="28"/>
      <c r="QQJ3973" s="29"/>
      <c r="QQK3973" s="27"/>
      <c r="QQL3973" s="28"/>
      <c r="QQM3973" s="28"/>
      <c r="QQN3973" s="28"/>
      <c r="QQO3973" s="28"/>
      <c r="QQP3973" s="28"/>
      <c r="QQQ3973" s="28"/>
      <c r="QQR3973" s="29"/>
      <c r="QQS3973" s="27"/>
      <c r="QQT3973" s="28"/>
      <c r="QQU3973" s="28"/>
      <c r="QQV3973" s="28"/>
      <c r="QQW3973" s="28"/>
      <c r="QQX3973" s="28"/>
      <c r="QQY3973" s="28"/>
      <c r="QQZ3973" s="29"/>
      <c r="QRA3973" s="27"/>
      <c r="QRB3973" s="28"/>
      <c r="QRC3973" s="28"/>
      <c r="QRD3973" s="28"/>
      <c r="QRE3973" s="28"/>
      <c r="QRF3973" s="28"/>
      <c r="QRG3973" s="28"/>
      <c r="QRH3973" s="29"/>
      <c r="QRI3973" s="27"/>
      <c r="QRJ3973" s="28"/>
      <c r="QRK3973" s="28"/>
      <c r="QRL3973" s="28"/>
      <c r="QRM3973" s="28"/>
      <c r="QRN3973" s="28"/>
      <c r="QRO3973" s="28"/>
      <c r="QRP3973" s="29"/>
      <c r="QRQ3973" s="27"/>
      <c r="QRR3973" s="28"/>
      <c r="QRS3973" s="28"/>
      <c r="QRT3973" s="28"/>
      <c r="QRU3973" s="28"/>
      <c r="QRV3973" s="28"/>
      <c r="QRW3973" s="28"/>
      <c r="QRX3973" s="29"/>
      <c r="QRY3973" s="27"/>
      <c r="QRZ3973" s="28"/>
      <c r="QSA3973" s="28"/>
      <c r="QSB3973" s="28"/>
      <c r="QSC3973" s="28"/>
      <c r="QSD3973" s="28"/>
      <c r="QSE3973" s="28"/>
      <c r="QSF3973" s="29"/>
      <c r="QSG3973" s="27"/>
      <c r="QSH3973" s="28"/>
      <c r="QSI3973" s="28"/>
      <c r="QSJ3973" s="28"/>
      <c r="QSK3973" s="28"/>
      <c r="QSL3973" s="28"/>
      <c r="QSM3973" s="28"/>
      <c r="QSN3973" s="29"/>
      <c r="QSO3973" s="27"/>
      <c r="QSP3973" s="28"/>
      <c r="QSQ3973" s="28"/>
      <c r="QSR3973" s="28"/>
      <c r="QSS3973" s="28"/>
      <c r="QST3973" s="28"/>
      <c r="QSU3973" s="28"/>
      <c r="QSV3973" s="29"/>
      <c r="QSW3973" s="27"/>
      <c r="QSX3973" s="28"/>
      <c r="QSY3973" s="28"/>
      <c r="QSZ3973" s="28"/>
      <c r="QTA3973" s="28"/>
      <c r="QTB3973" s="28"/>
      <c r="QTC3973" s="28"/>
      <c r="QTD3973" s="29"/>
      <c r="QTE3973" s="27"/>
      <c r="QTF3973" s="28"/>
      <c r="QTG3973" s="28"/>
      <c r="QTH3973" s="28"/>
      <c r="QTI3973" s="28"/>
      <c r="QTJ3973" s="28"/>
      <c r="QTK3973" s="28"/>
      <c r="QTL3973" s="29"/>
      <c r="QTM3973" s="27"/>
      <c r="QTN3973" s="28"/>
      <c r="QTO3973" s="28"/>
      <c r="QTP3973" s="28"/>
      <c r="QTQ3973" s="28"/>
      <c r="QTR3973" s="28"/>
      <c r="QTS3973" s="28"/>
      <c r="QTT3973" s="29"/>
      <c r="QTU3973" s="27"/>
      <c r="QTV3973" s="28"/>
      <c r="QTW3973" s="28"/>
      <c r="QTX3973" s="28"/>
      <c r="QTY3973" s="28"/>
      <c r="QTZ3973" s="28"/>
      <c r="QUA3973" s="28"/>
      <c r="QUB3973" s="29"/>
      <c r="QUC3973" s="27"/>
      <c r="QUD3973" s="28"/>
      <c r="QUE3973" s="28"/>
      <c r="QUF3973" s="28"/>
      <c r="QUG3973" s="28"/>
      <c r="QUH3973" s="28"/>
      <c r="QUI3973" s="28"/>
      <c r="QUJ3973" s="29"/>
      <c r="QUK3973" s="27"/>
      <c r="QUL3973" s="28"/>
      <c r="QUM3973" s="28"/>
      <c r="QUN3973" s="28"/>
      <c r="QUO3973" s="28"/>
      <c r="QUP3973" s="28"/>
      <c r="QUQ3973" s="28"/>
      <c r="QUR3973" s="29"/>
      <c r="QUS3973" s="27"/>
      <c r="QUT3973" s="28"/>
      <c r="QUU3973" s="28"/>
      <c r="QUV3973" s="28"/>
      <c r="QUW3973" s="28"/>
      <c r="QUX3973" s="28"/>
      <c r="QUY3973" s="28"/>
      <c r="QUZ3973" s="29"/>
      <c r="QVA3973" s="27"/>
      <c r="QVB3973" s="28"/>
      <c r="QVC3973" s="28"/>
      <c r="QVD3973" s="28"/>
      <c r="QVE3973" s="28"/>
      <c r="QVF3973" s="28"/>
      <c r="QVG3973" s="28"/>
      <c r="QVH3973" s="29"/>
      <c r="QVI3973" s="27"/>
      <c r="QVJ3973" s="28"/>
      <c r="QVK3973" s="28"/>
      <c r="QVL3973" s="28"/>
      <c r="QVM3973" s="28"/>
      <c r="QVN3973" s="28"/>
      <c r="QVO3973" s="28"/>
      <c r="QVP3973" s="29"/>
      <c r="QVQ3973" s="27"/>
      <c r="QVR3973" s="28"/>
      <c r="QVS3973" s="28"/>
      <c r="QVT3973" s="28"/>
      <c r="QVU3973" s="28"/>
      <c r="QVV3973" s="28"/>
      <c r="QVW3973" s="28"/>
      <c r="QVX3973" s="29"/>
      <c r="QVY3973" s="27"/>
      <c r="QVZ3973" s="28"/>
      <c r="QWA3973" s="28"/>
      <c r="QWB3973" s="28"/>
      <c r="QWC3973" s="28"/>
      <c r="QWD3973" s="28"/>
      <c r="QWE3973" s="28"/>
      <c r="QWF3973" s="29"/>
      <c r="QWG3973" s="27"/>
      <c r="QWH3973" s="28"/>
      <c r="QWI3973" s="28"/>
      <c r="QWJ3973" s="28"/>
      <c r="QWK3973" s="28"/>
      <c r="QWL3973" s="28"/>
      <c r="QWM3973" s="28"/>
      <c r="QWN3973" s="29"/>
      <c r="QWO3973" s="27"/>
      <c r="QWP3973" s="28"/>
      <c r="QWQ3973" s="28"/>
      <c r="QWR3973" s="28"/>
      <c r="QWS3973" s="28"/>
      <c r="QWT3973" s="28"/>
      <c r="QWU3973" s="28"/>
      <c r="QWV3973" s="29"/>
      <c r="QWW3973" s="27"/>
      <c r="QWX3973" s="28"/>
      <c r="QWY3973" s="28"/>
      <c r="QWZ3973" s="28"/>
      <c r="QXA3973" s="28"/>
      <c r="QXB3973" s="28"/>
      <c r="QXC3973" s="28"/>
      <c r="QXD3973" s="29"/>
      <c r="QXE3973" s="27"/>
      <c r="QXF3973" s="28"/>
      <c r="QXG3973" s="28"/>
      <c r="QXH3973" s="28"/>
      <c r="QXI3973" s="28"/>
      <c r="QXJ3973" s="28"/>
      <c r="QXK3973" s="28"/>
      <c r="QXL3973" s="29"/>
      <c r="QXM3973" s="27"/>
      <c r="QXN3973" s="28"/>
      <c r="QXO3973" s="28"/>
      <c r="QXP3973" s="28"/>
      <c r="QXQ3973" s="28"/>
      <c r="QXR3973" s="28"/>
      <c r="QXS3973" s="28"/>
      <c r="QXT3973" s="29"/>
      <c r="QXU3973" s="27"/>
      <c r="QXV3973" s="28"/>
      <c r="QXW3973" s="28"/>
      <c r="QXX3973" s="28"/>
      <c r="QXY3973" s="28"/>
      <c r="QXZ3973" s="28"/>
      <c r="QYA3973" s="28"/>
      <c r="QYB3973" s="29"/>
      <c r="QYC3973" s="27"/>
      <c r="QYD3973" s="28"/>
      <c r="QYE3973" s="28"/>
      <c r="QYF3973" s="28"/>
      <c r="QYG3973" s="28"/>
      <c r="QYH3973" s="28"/>
      <c r="QYI3973" s="28"/>
      <c r="QYJ3973" s="29"/>
      <c r="QYK3973" s="27"/>
      <c r="QYL3973" s="28"/>
      <c r="QYM3973" s="28"/>
      <c r="QYN3973" s="28"/>
      <c r="QYO3973" s="28"/>
      <c r="QYP3973" s="28"/>
      <c r="QYQ3973" s="28"/>
      <c r="QYR3973" s="29"/>
      <c r="QYS3973" s="27"/>
      <c r="QYT3973" s="28"/>
      <c r="QYU3973" s="28"/>
      <c r="QYV3973" s="28"/>
      <c r="QYW3973" s="28"/>
      <c r="QYX3973" s="28"/>
      <c r="QYY3973" s="28"/>
      <c r="QYZ3973" s="29"/>
      <c r="QZA3973" s="27"/>
      <c r="QZB3973" s="28"/>
      <c r="QZC3973" s="28"/>
      <c r="QZD3973" s="28"/>
      <c r="QZE3973" s="28"/>
      <c r="QZF3973" s="28"/>
      <c r="QZG3973" s="28"/>
      <c r="QZH3973" s="29"/>
      <c r="QZI3973" s="27"/>
      <c r="QZJ3973" s="28"/>
      <c r="QZK3973" s="28"/>
      <c r="QZL3973" s="28"/>
      <c r="QZM3973" s="28"/>
      <c r="QZN3973" s="28"/>
      <c r="QZO3973" s="28"/>
      <c r="QZP3973" s="29"/>
      <c r="QZQ3973" s="27"/>
      <c r="QZR3973" s="28"/>
      <c r="QZS3973" s="28"/>
      <c r="QZT3973" s="28"/>
      <c r="QZU3973" s="28"/>
      <c r="QZV3973" s="28"/>
      <c r="QZW3973" s="28"/>
      <c r="QZX3973" s="29"/>
      <c r="QZY3973" s="27"/>
      <c r="QZZ3973" s="28"/>
      <c r="RAA3973" s="28"/>
      <c r="RAB3973" s="28"/>
      <c r="RAC3973" s="28"/>
      <c r="RAD3973" s="28"/>
      <c r="RAE3973" s="28"/>
      <c r="RAF3973" s="29"/>
      <c r="RAG3973" s="27"/>
      <c r="RAH3973" s="28"/>
      <c r="RAI3973" s="28"/>
      <c r="RAJ3973" s="28"/>
      <c r="RAK3973" s="28"/>
      <c r="RAL3973" s="28"/>
      <c r="RAM3973" s="28"/>
      <c r="RAN3973" s="29"/>
      <c r="RAO3973" s="27"/>
      <c r="RAP3973" s="28"/>
      <c r="RAQ3973" s="28"/>
      <c r="RAR3973" s="28"/>
      <c r="RAS3973" s="28"/>
      <c r="RAT3973" s="28"/>
      <c r="RAU3973" s="28"/>
      <c r="RAV3973" s="29"/>
      <c r="RAW3973" s="27"/>
      <c r="RAX3973" s="28"/>
      <c r="RAY3973" s="28"/>
      <c r="RAZ3973" s="28"/>
      <c r="RBA3973" s="28"/>
      <c r="RBB3973" s="28"/>
      <c r="RBC3973" s="28"/>
      <c r="RBD3973" s="29"/>
      <c r="RBE3973" s="27"/>
      <c r="RBF3973" s="28"/>
      <c r="RBG3973" s="28"/>
      <c r="RBH3973" s="28"/>
      <c r="RBI3973" s="28"/>
      <c r="RBJ3973" s="28"/>
      <c r="RBK3973" s="28"/>
      <c r="RBL3973" s="29"/>
      <c r="RBM3973" s="27"/>
      <c r="RBN3973" s="28"/>
      <c r="RBO3973" s="28"/>
      <c r="RBP3973" s="28"/>
      <c r="RBQ3973" s="28"/>
      <c r="RBR3973" s="28"/>
      <c r="RBS3973" s="28"/>
      <c r="RBT3973" s="29"/>
      <c r="RBU3973" s="27"/>
      <c r="RBV3973" s="28"/>
      <c r="RBW3973" s="28"/>
      <c r="RBX3973" s="28"/>
      <c r="RBY3973" s="28"/>
      <c r="RBZ3973" s="28"/>
      <c r="RCA3973" s="28"/>
      <c r="RCB3973" s="29"/>
      <c r="RCC3973" s="27"/>
      <c r="RCD3973" s="28"/>
      <c r="RCE3973" s="28"/>
      <c r="RCF3973" s="28"/>
      <c r="RCG3973" s="28"/>
      <c r="RCH3973" s="28"/>
      <c r="RCI3973" s="28"/>
      <c r="RCJ3973" s="29"/>
      <c r="RCK3973" s="27"/>
      <c r="RCL3973" s="28"/>
      <c r="RCM3973" s="28"/>
      <c r="RCN3973" s="28"/>
      <c r="RCO3973" s="28"/>
      <c r="RCP3973" s="28"/>
      <c r="RCQ3973" s="28"/>
      <c r="RCR3973" s="29"/>
      <c r="RCS3973" s="27"/>
      <c r="RCT3973" s="28"/>
      <c r="RCU3973" s="28"/>
      <c r="RCV3973" s="28"/>
      <c r="RCW3973" s="28"/>
      <c r="RCX3973" s="28"/>
      <c r="RCY3973" s="28"/>
      <c r="RCZ3973" s="29"/>
      <c r="RDA3973" s="27"/>
      <c r="RDB3973" s="28"/>
      <c r="RDC3973" s="28"/>
      <c r="RDD3973" s="28"/>
      <c r="RDE3973" s="28"/>
      <c r="RDF3973" s="28"/>
      <c r="RDG3973" s="28"/>
      <c r="RDH3973" s="29"/>
      <c r="RDI3973" s="27"/>
      <c r="RDJ3973" s="28"/>
      <c r="RDK3973" s="28"/>
      <c r="RDL3973" s="28"/>
      <c r="RDM3973" s="28"/>
      <c r="RDN3973" s="28"/>
      <c r="RDO3973" s="28"/>
      <c r="RDP3973" s="29"/>
      <c r="RDQ3973" s="27"/>
      <c r="RDR3973" s="28"/>
      <c r="RDS3973" s="28"/>
      <c r="RDT3973" s="28"/>
      <c r="RDU3973" s="28"/>
      <c r="RDV3973" s="28"/>
      <c r="RDW3973" s="28"/>
      <c r="RDX3973" s="29"/>
      <c r="RDY3973" s="27"/>
      <c r="RDZ3973" s="28"/>
      <c r="REA3973" s="28"/>
      <c r="REB3973" s="28"/>
      <c r="REC3973" s="28"/>
      <c r="RED3973" s="28"/>
      <c r="REE3973" s="28"/>
      <c r="REF3973" s="29"/>
      <c r="REG3973" s="27"/>
      <c r="REH3973" s="28"/>
      <c r="REI3973" s="28"/>
      <c r="REJ3973" s="28"/>
      <c r="REK3973" s="28"/>
      <c r="REL3973" s="28"/>
      <c r="REM3973" s="28"/>
      <c r="REN3973" s="29"/>
      <c r="REO3973" s="27"/>
      <c r="REP3973" s="28"/>
      <c r="REQ3973" s="28"/>
      <c r="RER3973" s="28"/>
      <c r="RES3973" s="28"/>
      <c r="RET3973" s="28"/>
      <c r="REU3973" s="28"/>
      <c r="REV3973" s="29"/>
      <c r="REW3973" s="27"/>
      <c r="REX3973" s="28"/>
      <c r="REY3973" s="28"/>
      <c r="REZ3973" s="28"/>
      <c r="RFA3973" s="28"/>
      <c r="RFB3973" s="28"/>
      <c r="RFC3973" s="28"/>
      <c r="RFD3973" s="29"/>
      <c r="RFE3973" s="27"/>
      <c r="RFF3973" s="28"/>
      <c r="RFG3973" s="28"/>
      <c r="RFH3973" s="28"/>
      <c r="RFI3973" s="28"/>
      <c r="RFJ3973" s="28"/>
      <c r="RFK3973" s="28"/>
      <c r="RFL3973" s="29"/>
      <c r="RFM3973" s="27"/>
      <c r="RFN3973" s="28"/>
      <c r="RFO3973" s="28"/>
      <c r="RFP3973" s="28"/>
      <c r="RFQ3973" s="28"/>
      <c r="RFR3973" s="28"/>
      <c r="RFS3973" s="28"/>
      <c r="RFT3973" s="29"/>
      <c r="RFU3973" s="27"/>
      <c r="RFV3973" s="28"/>
      <c r="RFW3973" s="28"/>
      <c r="RFX3973" s="28"/>
      <c r="RFY3973" s="28"/>
      <c r="RFZ3973" s="28"/>
      <c r="RGA3973" s="28"/>
      <c r="RGB3973" s="29"/>
      <c r="RGC3973" s="27"/>
      <c r="RGD3973" s="28"/>
      <c r="RGE3973" s="28"/>
      <c r="RGF3973" s="28"/>
      <c r="RGG3973" s="28"/>
      <c r="RGH3973" s="28"/>
      <c r="RGI3973" s="28"/>
      <c r="RGJ3973" s="29"/>
      <c r="RGK3973" s="27"/>
      <c r="RGL3973" s="28"/>
      <c r="RGM3973" s="28"/>
      <c r="RGN3973" s="28"/>
      <c r="RGO3973" s="28"/>
      <c r="RGP3973" s="28"/>
      <c r="RGQ3973" s="28"/>
      <c r="RGR3973" s="29"/>
      <c r="RGS3973" s="27"/>
      <c r="RGT3973" s="28"/>
      <c r="RGU3973" s="28"/>
      <c r="RGV3973" s="28"/>
      <c r="RGW3973" s="28"/>
      <c r="RGX3973" s="28"/>
      <c r="RGY3973" s="28"/>
      <c r="RGZ3973" s="29"/>
      <c r="RHA3973" s="27"/>
      <c r="RHB3973" s="28"/>
      <c r="RHC3973" s="28"/>
      <c r="RHD3973" s="28"/>
      <c r="RHE3973" s="28"/>
      <c r="RHF3973" s="28"/>
      <c r="RHG3973" s="28"/>
      <c r="RHH3973" s="29"/>
      <c r="RHI3973" s="27"/>
      <c r="RHJ3973" s="28"/>
      <c r="RHK3973" s="28"/>
      <c r="RHL3973" s="28"/>
      <c r="RHM3973" s="28"/>
      <c r="RHN3973" s="28"/>
      <c r="RHO3973" s="28"/>
      <c r="RHP3973" s="29"/>
      <c r="RHQ3973" s="27"/>
      <c r="RHR3973" s="28"/>
      <c r="RHS3973" s="28"/>
      <c r="RHT3973" s="28"/>
      <c r="RHU3973" s="28"/>
      <c r="RHV3973" s="28"/>
      <c r="RHW3973" s="28"/>
      <c r="RHX3973" s="29"/>
      <c r="RHY3973" s="27"/>
      <c r="RHZ3973" s="28"/>
      <c r="RIA3973" s="28"/>
      <c r="RIB3973" s="28"/>
      <c r="RIC3973" s="28"/>
      <c r="RID3973" s="28"/>
      <c r="RIE3973" s="28"/>
      <c r="RIF3973" s="29"/>
      <c r="RIG3973" s="27"/>
      <c r="RIH3973" s="28"/>
      <c r="RII3973" s="28"/>
      <c r="RIJ3973" s="28"/>
      <c r="RIK3973" s="28"/>
      <c r="RIL3973" s="28"/>
      <c r="RIM3973" s="28"/>
      <c r="RIN3973" s="29"/>
      <c r="RIO3973" s="27"/>
      <c r="RIP3973" s="28"/>
      <c r="RIQ3973" s="28"/>
      <c r="RIR3973" s="28"/>
      <c r="RIS3973" s="28"/>
      <c r="RIT3973" s="28"/>
      <c r="RIU3973" s="28"/>
      <c r="RIV3973" s="29"/>
      <c r="RIW3973" s="27"/>
      <c r="RIX3973" s="28"/>
      <c r="RIY3973" s="28"/>
      <c r="RIZ3973" s="28"/>
      <c r="RJA3973" s="28"/>
      <c r="RJB3973" s="28"/>
      <c r="RJC3973" s="28"/>
      <c r="RJD3973" s="29"/>
      <c r="RJE3973" s="27"/>
      <c r="RJF3973" s="28"/>
      <c r="RJG3973" s="28"/>
      <c r="RJH3973" s="28"/>
      <c r="RJI3973" s="28"/>
      <c r="RJJ3973" s="28"/>
      <c r="RJK3973" s="28"/>
      <c r="RJL3973" s="29"/>
      <c r="RJM3973" s="27"/>
      <c r="RJN3973" s="28"/>
      <c r="RJO3973" s="28"/>
      <c r="RJP3973" s="28"/>
      <c r="RJQ3973" s="28"/>
      <c r="RJR3973" s="28"/>
      <c r="RJS3973" s="28"/>
      <c r="RJT3973" s="29"/>
      <c r="RJU3973" s="27"/>
      <c r="RJV3973" s="28"/>
      <c r="RJW3973" s="28"/>
      <c r="RJX3973" s="28"/>
      <c r="RJY3973" s="28"/>
      <c r="RJZ3973" s="28"/>
      <c r="RKA3973" s="28"/>
      <c r="RKB3973" s="29"/>
      <c r="RKC3973" s="27"/>
      <c r="RKD3973" s="28"/>
      <c r="RKE3973" s="28"/>
      <c r="RKF3973" s="28"/>
      <c r="RKG3973" s="28"/>
      <c r="RKH3973" s="28"/>
      <c r="RKI3973" s="28"/>
      <c r="RKJ3973" s="29"/>
      <c r="RKK3973" s="27"/>
      <c r="RKL3973" s="28"/>
      <c r="RKM3973" s="28"/>
      <c r="RKN3973" s="28"/>
      <c r="RKO3973" s="28"/>
      <c r="RKP3973" s="28"/>
      <c r="RKQ3973" s="28"/>
      <c r="RKR3973" s="29"/>
      <c r="RKS3973" s="27"/>
      <c r="RKT3973" s="28"/>
      <c r="RKU3973" s="28"/>
      <c r="RKV3973" s="28"/>
      <c r="RKW3973" s="28"/>
      <c r="RKX3973" s="28"/>
      <c r="RKY3973" s="28"/>
      <c r="RKZ3973" s="29"/>
      <c r="RLA3973" s="27"/>
      <c r="RLB3973" s="28"/>
      <c r="RLC3973" s="28"/>
      <c r="RLD3973" s="28"/>
      <c r="RLE3973" s="28"/>
      <c r="RLF3973" s="28"/>
      <c r="RLG3973" s="28"/>
      <c r="RLH3973" s="29"/>
      <c r="RLI3973" s="27"/>
      <c r="RLJ3973" s="28"/>
      <c r="RLK3973" s="28"/>
      <c r="RLL3973" s="28"/>
      <c r="RLM3973" s="28"/>
      <c r="RLN3973" s="28"/>
      <c r="RLO3973" s="28"/>
      <c r="RLP3973" s="29"/>
      <c r="RLQ3973" s="27"/>
      <c r="RLR3973" s="28"/>
      <c r="RLS3973" s="28"/>
      <c r="RLT3973" s="28"/>
      <c r="RLU3973" s="28"/>
      <c r="RLV3973" s="28"/>
      <c r="RLW3973" s="28"/>
      <c r="RLX3973" s="29"/>
      <c r="RLY3973" s="27"/>
      <c r="RLZ3973" s="28"/>
      <c r="RMA3973" s="28"/>
      <c r="RMB3973" s="28"/>
      <c r="RMC3973" s="28"/>
      <c r="RMD3973" s="28"/>
      <c r="RME3973" s="28"/>
      <c r="RMF3973" s="29"/>
      <c r="RMG3973" s="27"/>
      <c r="RMH3973" s="28"/>
      <c r="RMI3973" s="28"/>
      <c r="RMJ3973" s="28"/>
      <c r="RMK3973" s="28"/>
      <c r="RML3973" s="28"/>
      <c r="RMM3973" s="28"/>
      <c r="RMN3973" s="29"/>
      <c r="RMO3973" s="27"/>
      <c r="RMP3973" s="28"/>
      <c r="RMQ3973" s="28"/>
      <c r="RMR3973" s="28"/>
      <c r="RMS3973" s="28"/>
      <c r="RMT3973" s="28"/>
      <c r="RMU3973" s="28"/>
      <c r="RMV3973" s="29"/>
      <c r="RMW3973" s="27"/>
      <c r="RMX3973" s="28"/>
      <c r="RMY3973" s="28"/>
      <c r="RMZ3973" s="28"/>
      <c r="RNA3973" s="28"/>
      <c r="RNB3973" s="28"/>
      <c r="RNC3973" s="28"/>
      <c r="RND3973" s="29"/>
      <c r="RNE3973" s="27"/>
      <c r="RNF3973" s="28"/>
      <c r="RNG3973" s="28"/>
      <c r="RNH3973" s="28"/>
      <c r="RNI3973" s="28"/>
      <c r="RNJ3973" s="28"/>
      <c r="RNK3973" s="28"/>
      <c r="RNL3973" s="29"/>
      <c r="RNM3973" s="27"/>
      <c r="RNN3973" s="28"/>
      <c r="RNO3973" s="28"/>
      <c r="RNP3973" s="28"/>
      <c r="RNQ3973" s="28"/>
      <c r="RNR3973" s="28"/>
      <c r="RNS3973" s="28"/>
      <c r="RNT3973" s="29"/>
      <c r="RNU3973" s="27"/>
      <c r="RNV3973" s="28"/>
      <c r="RNW3973" s="28"/>
      <c r="RNX3973" s="28"/>
      <c r="RNY3973" s="28"/>
      <c r="RNZ3973" s="28"/>
      <c r="ROA3973" s="28"/>
      <c r="ROB3973" s="29"/>
      <c r="ROC3973" s="27"/>
      <c r="ROD3973" s="28"/>
      <c r="ROE3973" s="28"/>
      <c r="ROF3973" s="28"/>
      <c r="ROG3973" s="28"/>
      <c r="ROH3973" s="28"/>
      <c r="ROI3973" s="28"/>
      <c r="ROJ3973" s="29"/>
      <c r="ROK3973" s="27"/>
      <c r="ROL3973" s="28"/>
      <c r="ROM3973" s="28"/>
      <c r="RON3973" s="28"/>
      <c r="ROO3973" s="28"/>
      <c r="ROP3973" s="28"/>
      <c r="ROQ3973" s="28"/>
      <c r="ROR3973" s="29"/>
      <c r="ROS3973" s="27"/>
      <c r="ROT3973" s="28"/>
      <c r="ROU3973" s="28"/>
      <c r="ROV3973" s="28"/>
      <c r="ROW3973" s="28"/>
      <c r="ROX3973" s="28"/>
      <c r="ROY3973" s="28"/>
      <c r="ROZ3973" s="29"/>
      <c r="RPA3973" s="27"/>
      <c r="RPB3973" s="28"/>
      <c r="RPC3973" s="28"/>
      <c r="RPD3973" s="28"/>
      <c r="RPE3973" s="28"/>
      <c r="RPF3973" s="28"/>
      <c r="RPG3973" s="28"/>
      <c r="RPH3973" s="29"/>
      <c r="RPI3973" s="27"/>
      <c r="RPJ3973" s="28"/>
      <c r="RPK3973" s="28"/>
      <c r="RPL3973" s="28"/>
      <c r="RPM3973" s="28"/>
      <c r="RPN3973" s="28"/>
      <c r="RPO3973" s="28"/>
      <c r="RPP3973" s="29"/>
      <c r="RPQ3973" s="27"/>
      <c r="RPR3973" s="28"/>
      <c r="RPS3973" s="28"/>
      <c r="RPT3973" s="28"/>
      <c r="RPU3973" s="28"/>
      <c r="RPV3973" s="28"/>
      <c r="RPW3973" s="28"/>
      <c r="RPX3973" s="29"/>
      <c r="RPY3973" s="27"/>
      <c r="RPZ3973" s="28"/>
      <c r="RQA3973" s="28"/>
      <c r="RQB3973" s="28"/>
      <c r="RQC3973" s="28"/>
      <c r="RQD3973" s="28"/>
      <c r="RQE3973" s="28"/>
      <c r="RQF3973" s="29"/>
      <c r="RQG3973" s="27"/>
      <c r="RQH3973" s="28"/>
      <c r="RQI3973" s="28"/>
      <c r="RQJ3973" s="28"/>
      <c r="RQK3973" s="28"/>
      <c r="RQL3973" s="28"/>
      <c r="RQM3973" s="28"/>
      <c r="RQN3973" s="29"/>
      <c r="RQO3973" s="27"/>
      <c r="RQP3973" s="28"/>
      <c r="RQQ3973" s="28"/>
      <c r="RQR3973" s="28"/>
      <c r="RQS3973" s="28"/>
      <c r="RQT3973" s="28"/>
      <c r="RQU3973" s="28"/>
      <c r="RQV3973" s="29"/>
      <c r="RQW3973" s="27"/>
      <c r="RQX3973" s="28"/>
      <c r="RQY3973" s="28"/>
      <c r="RQZ3973" s="28"/>
      <c r="RRA3973" s="28"/>
      <c r="RRB3973" s="28"/>
      <c r="RRC3973" s="28"/>
      <c r="RRD3973" s="29"/>
      <c r="RRE3973" s="27"/>
      <c r="RRF3973" s="28"/>
      <c r="RRG3973" s="28"/>
      <c r="RRH3973" s="28"/>
      <c r="RRI3973" s="28"/>
      <c r="RRJ3973" s="28"/>
      <c r="RRK3973" s="28"/>
      <c r="RRL3973" s="29"/>
      <c r="RRM3973" s="27"/>
      <c r="RRN3973" s="28"/>
      <c r="RRO3973" s="28"/>
      <c r="RRP3973" s="28"/>
      <c r="RRQ3973" s="28"/>
      <c r="RRR3973" s="28"/>
      <c r="RRS3973" s="28"/>
      <c r="RRT3973" s="29"/>
      <c r="RRU3973" s="27"/>
      <c r="RRV3973" s="28"/>
      <c r="RRW3973" s="28"/>
      <c r="RRX3973" s="28"/>
      <c r="RRY3973" s="28"/>
      <c r="RRZ3973" s="28"/>
      <c r="RSA3973" s="28"/>
      <c r="RSB3973" s="29"/>
      <c r="RSC3973" s="27"/>
      <c r="RSD3973" s="28"/>
      <c r="RSE3973" s="28"/>
      <c r="RSF3973" s="28"/>
      <c r="RSG3973" s="28"/>
      <c r="RSH3973" s="28"/>
      <c r="RSI3973" s="28"/>
      <c r="RSJ3973" s="29"/>
      <c r="RSK3973" s="27"/>
      <c r="RSL3973" s="28"/>
      <c r="RSM3973" s="28"/>
      <c r="RSN3973" s="28"/>
      <c r="RSO3973" s="28"/>
      <c r="RSP3973" s="28"/>
      <c r="RSQ3973" s="28"/>
      <c r="RSR3973" s="29"/>
      <c r="RSS3973" s="27"/>
      <c r="RST3973" s="28"/>
      <c r="RSU3973" s="28"/>
      <c r="RSV3973" s="28"/>
      <c r="RSW3973" s="28"/>
      <c r="RSX3973" s="28"/>
      <c r="RSY3973" s="28"/>
      <c r="RSZ3973" s="29"/>
      <c r="RTA3973" s="27"/>
      <c r="RTB3973" s="28"/>
      <c r="RTC3973" s="28"/>
      <c r="RTD3973" s="28"/>
      <c r="RTE3973" s="28"/>
      <c r="RTF3973" s="28"/>
      <c r="RTG3973" s="28"/>
      <c r="RTH3973" s="29"/>
      <c r="RTI3973" s="27"/>
      <c r="RTJ3973" s="28"/>
      <c r="RTK3973" s="28"/>
      <c r="RTL3973" s="28"/>
      <c r="RTM3973" s="28"/>
      <c r="RTN3973" s="28"/>
      <c r="RTO3973" s="28"/>
      <c r="RTP3973" s="29"/>
      <c r="RTQ3973" s="27"/>
      <c r="RTR3973" s="28"/>
      <c r="RTS3973" s="28"/>
      <c r="RTT3973" s="28"/>
      <c r="RTU3973" s="28"/>
      <c r="RTV3973" s="28"/>
      <c r="RTW3973" s="28"/>
      <c r="RTX3973" s="29"/>
      <c r="RTY3973" s="27"/>
      <c r="RTZ3973" s="28"/>
      <c r="RUA3973" s="28"/>
      <c r="RUB3973" s="28"/>
      <c r="RUC3973" s="28"/>
      <c r="RUD3973" s="28"/>
      <c r="RUE3973" s="28"/>
      <c r="RUF3973" s="29"/>
      <c r="RUG3973" s="27"/>
      <c r="RUH3973" s="28"/>
      <c r="RUI3973" s="28"/>
      <c r="RUJ3973" s="28"/>
      <c r="RUK3973" s="28"/>
      <c r="RUL3973" s="28"/>
      <c r="RUM3973" s="28"/>
      <c r="RUN3973" s="29"/>
      <c r="RUO3973" s="27"/>
      <c r="RUP3973" s="28"/>
      <c r="RUQ3973" s="28"/>
      <c r="RUR3973" s="28"/>
      <c r="RUS3973" s="28"/>
      <c r="RUT3973" s="28"/>
      <c r="RUU3973" s="28"/>
      <c r="RUV3973" s="29"/>
      <c r="RUW3973" s="27"/>
      <c r="RUX3973" s="28"/>
      <c r="RUY3973" s="28"/>
      <c r="RUZ3973" s="28"/>
      <c r="RVA3973" s="28"/>
      <c r="RVB3973" s="28"/>
      <c r="RVC3973" s="28"/>
      <c r="RVD3973" s="29"/>
      <c r="RVE3973" s="27"/>
      <c r="RVF3973" s="28"/>
      <c r="RVG3973" s="28"/>
      <c r="RVH3973" s="28"/>
      <c r="RVI3973" s="28"/>
      <c r="RVJ3973" s="28"/>
      <c r="RVK3973" s="28"/>
      <c r="RVL3973" s="29"/>
      <c r="RVM3973" s="27"/>
      <c r="RVN3973" s="28"/>
      <c r="RVO3973" s="28"/>
      <c r="RVP3973" s="28"/>
      <c r="RVQ3973" s="28"/>
      <c r="RVR3973" s="28"/>
      <c r="RVS3973" s="28"/>
      <c r="RVT3973" s="29"/>
      <c r="RVU3973" s="27"/>
      <c r="RVV3973" s="28"/>
      <c r="RVW3973" s="28"/>
      <c r="RVX3973" s="28"/>
      <c r="RVY3973" s="28"/>
      <c r="RVZ3973" s="28"/>
      <c r="RWA3973" s="28"/>
      <c r="RWB3973" s="29"/>
      <c r="RWC3973" s="27"/>
      <c r="RWD3973" s="28"/>
      <c r="RWE3973" s="28"/>
      <c r="RWF3973" s="28"/>
      <c r="RWG3973" s="28"/>
      <c r="RWH3973" s="28"/>
      <c r="RWI3973" s="28"/>
      <c r="RWJ3973" s="29"/>
      <c r="RWK3973" s="27"/>
      <c r="RWL3973" s="28"/>
      <c r="RWM3973" s="28"/>
      <c r="RWN3973" s="28"/>
      <c r="RWO3973" s="28"/>
      <c r="RWP3973" s="28"/>
      <c r="RWQ3973" s="28"/>
      <c r="RWR3973" s="29"/>
      <c r="RWS3973" s="27"/>
      <c r="RWT3973" s="28"/>
      <c r="RWU3973" s="28"/>
      <c r="RWV3973" s="28"/>
      <c r="RWW3973" s="28"/>
      <c r="RWX3973" s="28"/>
      <c r="RWY3973" s="28"/>
      <c r="RWZ3973" s="29"/>
      <c r="RXA3973" s="27"/>
      <c r="RXB3973" s="28"/>
      <c r="RXC3973" s="28"/>
      <c r="RXD3973" s="28"/>
      <c r="RXE3973" s="28"/>
      <c r="RXF3973" s="28"/>
      <c r="RXG3973" s="28"/>
      <c r="RXH3973" s="29"/>
      <c r="RXI3973" s="27"/>
      <c r="RXJ3973" s="28"/>
      <c r="RXK3973" s="28"/>
      <c r="RXL3973" s="28"/>
      <c r="RXM3973" s="28"/>
      <c r="RXN3973" s="28"/>
      <c r="RXO3973" s="28"/>
      <c r="RXP3973" s="29"/>
      <c r="RXQ3973" s="27"/>
      <c r="RXR3973" s="28"/>
      <c r="RXS3973" s="28"/>
      <c r="RXT3973" s="28"/>
      <c r="RXU3973" s="28"/>
      <c r="RXV3973" s="28"/>
      <c r="RXW3973" s="28"/>
      <c r="RXX3973" s="29"/>
      <c r="RXY3973" s="27"/>
      <c r="RXZ3973" s="28"/>
      <c r="RYA3973" s="28"/>
      <c r="RYB3973" s="28"/>
      <c r="RYC3973" s="28"/>
      <c r="RYD3973" s="28"/>
      <c r="RYE3973" s="28"/>
      <c r="RYF3973" s="29"/>
      <c r="RYG3973" s="27"/>
      <c r="RYH3973" s="28"/>
      <c r="RYI3973" s="28"/>
      <c r="RYJ3973" s="28"/>
      <c r="RYK3973" s="28"/>
      <c r="RYL3973" s="28"/>
      <c r="RYM3973" s="28"/>
      <c r="RYN3973" s="29"/>
      <c r="RYO3973" s="27"/>
      <c r="RYP3973" s="28"/>
      <c r="RYQ3973" s="28"/>
      <c r="RYR3973" s="28"/>
      <c r="RYS3973" s="28"/>
      <c r="RYT3973" s="28"/>
      <c r="RYU3973" s="28"/>
      <c r="RYV3973" s="29"/>
      <c r="RYW3973" s="27"/>
      <c r="RYX3973" s="28"/>
      <c r="RYY3973" s="28"/>
      <c r="RYZ3973" s="28"/>
      <c r="RZA3973" s="28"/>
      <c r="RZB3973" s="28"/>
      <c r="RZC3973" s="28"/>
      <c r="RZD3973" s="29"/>
      <c r="RZE3973" s="27"/>
      <c r="RZF3973" s="28"/>
      <c r="RZG3973" s="28"/>
      <c r="RZH3973" s="28"/>
      <c r="RZI3973" s="28"/>
      <c r="RZJ3973" s="28"/>
      <c r="RZK3973" s="28"/>
      <c r="RZL3973" s="29"/>
      <c r="RZM3973" s="27"/>
      <c r="RZN3973" s="28"/>
      <c r="RZO3973" s="28"/>
      <c r="RZP3973" s="28"/>
      <c r="RZQ3973" s="28"/>
      <c r="RZR3973" s="28"/>
      <c r="RZS3973" s="28"/>
      <c r="RZT3973" s="29"/>
      <c r="RZU3973" s="27"/>
      <c r="RZV3973" s="28"/>
      <c r="RZW3973" s="28"/>
      <c r="RZX3973" s="28"/>
      <c r="RZY3973" s="28"/>
      <c r="RZZ3973" s="28"/>
      <c r="SAA3973" s="28"/>
      <c r="SAB3973" s="29"/>
      <c r="SAC3973" s="27"/>
      <c r="SAD3973" s="28"/>
      <c r="SAE3973" s="28"/>
      <c r="SAF3973" s="28"/>
      <c r="SAG3973" s="28"/>
      <c r="SAH3973" s="28"/>
      <c r="SAI3973" s="28"/>
      <c r="SAJ3973" s="29"/>
      <c r="SAK3973" s="27"/>
      <c r="SAL3973" s="28"/>
      <c r="SAM3973" s="28"/>
      <c r="SAN3973" s="28"/>
      <c r="SAO3973" s="28"/>
      <c r="SAP3973" s="28"/>
      <c r="SAQ3973" s="28"/>
      <c r="SAR3973" s="29"/>
      <c r="SAS3973" s="27"/>
      <c r="SAT3973" s="28"/>
      <c r="SAU3973" s="28"/>
      <c r="SAV3973" s="28"/>
      <c r="SAW3973" s="28"/>
      <c r="SAX3973" s="28"/>
      <c r="SAY3973" s="28"/>
      <c r="SAZ3973" s="29"/>
      <c r="SBA3973" s="27"/>
      <c r="SBB3973" s="28"/>
      <c r="SBC3973" s="28"/>
      <c r="SBD3973" s="28"/>
      <c r="SBE3973" s="28"/>
      <c r="SBF3973" s="28"/>
      <c r="SBG3973" s="28"/>
      <c r="SBH3973" s="29"/>
      <c r="SBI3973" s="27"/>
      <c r="SBJ3973" s="28"/>
      <c r="SBK3973" s="28"/>
      <c r="SBL3973" s="28"/>
      <c r="SBM3973" s="28"/>
      <c r="SBN3973" s="28"/>
      <c r="SBO3973" s="28"/>
      <c r="SBP3973" s="29"/>
      <c r="SBQ3973" s="27"/>
      <c r="SBR3973" s="28"/>
      <c r="SBS3973" s="28"/>
      <c r="SBT3973" s="28"/>
      <c r="SBU3973" s="28"/>
      <c r="SBV3973" s="28"/>
      <c r="SBW3973" s="28"/>
      <c r="SBX3973" s="29"/>
      <c r="SBY3973" s="27"/>
      <c r="SBZ3973" s="28"/>
      <c r="SCA3973" s="28"/>
      <c r="SCB3973" s="28"/>
      <c r="SCC3973" s="28"/>
      <c r="SCD3973" s="28"/>
      <c r="SCE3973" s="28"/>
      <c r="SCF3973" s="29"/>
      <c r="SCG3973" s="27"/>
      <c r="SCH3973" s="28"/>
      <c r="SCI3973" s="28"/>
      <c r="SCJ3973" s="28"/>
      <c r="SCK3973" s="28"/>
      <c r="SCL3973" s="28"/>
      <c r="SCM3973" s="28"/>
      <c r="SCN3973" s="29"/>
      <c r="SCO3973" s="27"/>
      <c r="SCP3973" s="28"/>
      <c r="SCQ3973" s="28"/>
      <c r="SCR3973" s="28"/>
      <c r="SCS3973" s="28"/>
      <c r="SCT3973" s="28"/>
      <c r="SCU3973" s="28"/>
      <c r="SCV3973" s="29"/>
      <c r="SCW3973" s="27"/>
      <c r="SCX3973" s="28"/>
      <c r="SCY3973" s="28"/>
      <c r="SCZ3973" s="28"/>
      <c r="SDA3973" s="28"/>
      <c r="SDB3973" s="28"/>
      <c r="SDC3973" s="28"/>
      <c r="SDD3973" s="29"/>
      <c r="SDE3973" s="27"/>
      <c r="SDF3973" s="28"/>
      <c r="SDG3973" s="28"/>
      <c r="SDH3973" s="28"/>
      <c r="SDI3973" s="28"/>
      <c r="SDJ3973" s="28"/>
      <c r="SDK3973" s="28"/>
      <c r="SDL3973" s="29"/>
      <c r="SDM3973" s="27"/>
      <c r="SDN3973" s="28"/>
      <c r="SDO3973" s="28"/>
      <c r="SDP3973" s="28"/>
      <c r="SDQ3973" s="28"/>
      <c r="SDR3973" s="28"/>
      <c r="SDS3973" s="28"/>
      <c r="SDT3973" s="29"/>
      <c r="SDU3973" s="27"/>
      <c r="SDV3973" s="28"/>
      <c r="SDW3973" s="28"/>
      <c r="SDX3973" s="28"/>
      <c r="SDY3973" s="28"/>
      <c r="SDZ3973" s="28"/>
      <c r="SEA3973" s="28"/>
      <c r="SEB3973" s="29"/>
      <c r="SEC3973" s="27"/>
      <c r="SED3973" s="28"/>
      <c r="SEE3973" s="28"/>
      <c r="SEF3973" s="28"/>
      <c r="SEG3973" s="28"/>
      <c r="SEH3973" s="28"/>
      <c r="SEI3973" s="28"/>
      <c r="SEJ3973" s="29"/>
      <c r="SEK3973" s="27"/>
      <c r="SEL3973" s="28"/>
      <c r="SEM3973" s="28"/>
      <c r="SEN3973" s="28"/>
      <c r="SEO3973" s="28"/>
      <c r="SEP3973" s="28"/>
      <c r="SEQ3973" s="28"/>
      <c r="SER3973" s="29"/>
      <c r="SES3973" s="27"/>
      <c r="SET3973" s="28"/>
      <c r="SEU3973" s="28"/>
      <c r="SEV3973" s="28"/>
      <c r="SEW3973" s="28"/>
      <c r="SEX3973" s="28"/>
      <c r="SEY3973" s="28"/>
      <c r="SEZ3973" s="29"/>
      <c r="SFA3973" s="27"/>
      <c r="SFB3973" s="28"/>
      <c r="SFC3973" s="28"/>
      <c r="SFD3973" s="28"/>
      <c r="SFE3973" s="28"/>
      <c r="SFF3973" s="28"/>
      <c r="SFG3973" s="28"/>
      <c r="SFH3973" s="29"/>
      <c r="SFI3973" s="27"/>
      <c r="SFJ3973" s="28"/>
      <c r="SFK3973" s="28"/>
      <c r="SFL3973" s="28"/>
      <c r="SFM3973" s="28"/>
      <c r="SFN3973" s="28"/>
      <c r="SFO3973" s="28"/>
      <c r="SFP3973" s="29"/>
      <c r="SFQ3973" s="27"/>
      <c r="SFR3973" s="28"/>
      <c r="SFS3973" s="28"/>
      <c r="SFT3973" s="28"/>
      <c r="SFU3973" s="28"/>
      <c r="SFV3973" s="28"/>
      <c r="SFW3973" s="28"/>
      <c r="SFX3973" s="29"/>
      <c r="SFY3973" s="27"/>
      <c r="SFZ3973" s="28"/>
      <c r="SGA3973" s="28"/>
      <c r="SGB3973" s="28"/>
      <c r="SGC3973" s="28"/>
      <c r="SGD3973" s="28"/>
      <c r="SGE3973" s="28"/>
      <c r="SGF3973" s="29"/>
      <c r="SGG3973" s="27"/>
      <c r="SGH3973" s="28"/>
      <c r="SGI3973" s="28"/>
      <c r="SGJ3973" s="28"/>
      <c r="SGK3973" s="28"/>
      <c r="SGL3973" s="28"/>
      <c r="SGM3973" s="28"/>
      <c r="SGN3973" s="29"/>
      <c r="SGO3973" s="27"/>
      <c r="SGP3973" s="28"/>
      <c r="SGQ3973" s="28"/>
      <c r="SGR3973" s="28"/>
      <c r="SGS3973" s="28"/>
      <c r="SGT3973" s="28"/>
      <c r="SGU3973" s="28"/>
      <c r="SGV3973" s="29"/>
      <c r="SGW3973" s="27"/>
      <c r="SGX3973" s="28"/>
      <c r="SGY3973" s="28"/>
      <c r="SGZ3973" s="28"/>
      <c r="SHA3973" s="28"/>
      <c r="SHB3973" s="28"/>
      <c r="SHC3973" s="28"/>
      <c r="SHD3973" s="29"/>
      <c r="SHE3973" s="27"/>
      <c r="SHF3973" s="28"/>
      <c r="SHG3973" s="28"/>
      <c r="SHH3973" s="28"/>
      <c r="SHI3973" s="28"/>
      <c r="SHJ3973" s="28"/>
      <c r="SHK3973" s="28"/>
      <c r="SHL3973" s="29"/>
      <c r="SHM3973" s="27"/>
      <c r="SHN3973" s="28"/>
      <c r="SHO3973" s="28"/>
      <c r="SHP3973" s="28"/>
      <c r="SHQ3973" s="28"/>
      <c r="SHR3973" s="28"/>
      <c r="SHS3973" s="28"/>
      <c r="SHT3973" s="29"/>
      <c r="SHU3973" s="27"/>
      <c r="SHV3973" s="28"/>
      <c r="SHW3973" s="28"/>
      <c r="SHX3973" s="28"/>
      <c r="SHY3973" s="28"/>
      <c r="SHZ3973" s="28"/>
      <c r="SIA3973" s="28"/>
      <c r="SIB3973" s="29"/>
      <c r="SIC3973" s="27"/>
      <c r="SID3973" s="28"/>
      <c r="SIE3973" s="28"/>
      <c r="SIF3973" s="28"/>
      <c r="SIG3973" s="28"/>
      <c r="SIH3973" s="28"/>
      <c r="SII3973" s="28"/>
      <c r="SIJ3973" s="29"/>
      <c r="SIK3973" s="27"/>
      <c r="SIL3973" s="28"/>
      <c r="SIM3973" s="28"/>
      <c r="SIN3973" s="28"/>
      <c r="SIO3973" s="28"/>
      <c r="SIP3973" s="28"/>
      <c r="SIQ3973" s="28"/>
      <c r="SIR3973" s="29"/>
      <c r="SIS3973" s="27"/>
      <c r="SIT3973" s="28"/>
      <c r="SIU3973" s="28"/>
      <c r="SIV3973" s="28"/>
      <c r="SIW3973" s="28"/>
      <c r="SIX3973" s="28"/>
      <c r="SIY3973" s="28"/>
      <c r="SIZ3973" s="29"/>
      <c r="SJA3973" s="27"/>
      <c r="SJB3973" s="28"/>
      <c r="SJC3973" s="28"/>
      <c r="SJD3973" s="28"/>
      <c r="SJE3973" s="28"/>
      <c r="SJF3973" s="28"/>
      <c r="SJG3973" s="28"/>
      <c r="SJH3973" s="29"/>
      <c r="SJI3973" s="27"/>
      <c r="SJJ3973" s="28"/>
      <c r="SJK3973" s="28"/>
      <c r="SJL3973" s="28"/>
      <c r="SJM3973" s="28"/>
      <c r="SJN3973" s="28"/>
      <c r="SJO3973" s="28"/>
      <c r="SJP3973" s="29"/>
      <c r="SJQ3973" s="27"/>
      <c r="SJR3973" s="28"/>
      <c r="SJS3973" s="28"/>
      <c r="SJT3973" s="28"/>
      <c r="SJU3973" s="28"/>
      <c r="SJV3973" s="28"/>
      <c r="SJW3973" s="28"/>
      <c r="SJX3973" s="29"/>
      <c r="SJY3973" s="27"/>
      <c r="SJZ3973" s="28"/>
      <c r="SKA3973" s="28"/>
      <c r="SKB3973" s="28"/>
      <c r="SKC3973" s="28"/>
      <c r="SKD3973" s="28"/>
      <c r="SKE3973" s="28"/>
      <c r="SKF3973" s="29"/>
      <c r="SKG3973" s="27"/>
      <c r="SKH3973" s="28"/>
      <c r="SKI3973" s="28"/>
      <c r="SKJ3973" s="28"/>
      <c r="SKK3973" s="28"/>
      <c r="SKL3973" s="28"/>
      <c r="SKM3973" s="28"/>
      <c r="SKN3973" s="29"/>
      <c r="SKO3973" s="27"/>
      <c r="SKP3973" s="28"/>
      <c r="SKQ3973" s="28"/>
      <c r="SKR3973" s="28"/>
      <c r="SKS3973" s="28"/>
      <c r="SKT3973" s="28"/>
      <c r="SKU3973" s="28"/>
      <c r="SKV3973" s="29"/>
      <c r="SKW3973" s="27"/>
      <c r="SKX3973" s="28"/>
      <c r="SKY3973" s="28"/>
      <c r="SKZ3973" s="28"/>
      <c r="SLA3973" s="28"/>
      <c r="SLB3973" s="28"/>
      <c r="SLC3973" s="28"/>
      <c r="SLD3973" s="29"/>
      <c r="SLE3973" s="27"/>
      <c r="SLF3973" s="28"/>
      <c r="SLG3973" s="28"/>
      <c r="SLH3973" s="28"/>
      <c r="SLI3973" s="28"/>
      <c r="SLJ3973" s="28"/>
      <c r="SLK3973" s="28"/>
      <c r="SLL3973" s="29"/>
      <c r="SLM3973" s="27"/>
      <c r="SLN3973" s="28"/>
      <c r="SLO3973" s="28"/>
      <c r="SLP3973" s="28"/>
      <c r="SLQ3973" s="28"/>
      <c r="SLR3973" s="28"/>
      <c r="SLS3973" s="28"/>
      <c r="SLT3973" s="29"/>
      <c r="SLU3973" s="27"/>
      <c r="SLV3973" s="28"/>
      <c r="SLW3973" s="28"/>
      <c r="SLX3973" s="28"/>
      <c r="SLY3973" s="28"/>
      <c r="SLZ3973" s="28"/>
      <c r="SMA3973" s="28"/>
      <c r="SMB3973" s="29"/>
      <c r="SMC3973" s="27"/>
      <c r="SMD3973" s="28"/>
      <c r="SME3973" s="28"/>
      <c r="SMF3973" s="28"/>
      <c r="SMG3973" s="28"/>
      <c r="SMH3973" s="28"/>
      <c r="SMI3973" s="28"/>
      <c r="SMJ3973" s="29"/>
      <c r="SMK3973" s="27"/>
      <c r="SML3973" s="28"/>
      <c r="SMM3973" s="28"/>
      <c r="SMN3973" s="28"/>
      <c r="SMO3973" s="28"/>
      <c r="SMP3973" s="28"/>
      <c r="SMQ3973" s="28"/>
      <c r="SMR3973" s="29"/>
      <c r="SMS3973" s="27"/>
      <c r="SMT3973" s="28"/>
      <c r="SMU3973" s="28"/>
      <c r="SMV3973" s="28"/>
      <c r="SMW3973" s="28"/>
      <c r="SMX3973" s="28"/>
      <c r="SMY3973" s="28"/>
      <c r="SMZ3973" s="29"/>
      <c r="SNA3973" s="27"/>
      <c r="SNB3973" s="28"/>
      <c r="SNC3973" s="28"/>
      <c r="SND3973" s="28"/>
      <c r="SNE3973" s="28"/>
      <c r="SNF3973" s="28"/>
      <c r="SNG3973" s="28"/>
      <c r="SNH3973" s="29"/>
      <c r="SNI3973" s="27"/>
      <c r="SNJ3973" s="28"/>
      <c r="SNK3973" s="28"/>
      <c r="SNL3973" s="28"/>
      <c r="SNM3973" s="28"/>
      <c r="SNN3973" s="28"/>
      <c r="SNO3973" s="28"/>
      <c r="SNP3973" s="29"/>
      <c r="SNQ3973" s="27"/>
      <c r="SNR3973" s="28"/>
      <c r="SNS3973" s="28"/>
      <c r="SNT3973" s="28"/>
      <c r="SNU3973" s="28"/>
      <c r="SNV3973" s="28"/>
      <c r="SNW3973" s="28"/>
      <c r="SNX3973" s="29"/>
      <c r="SNY3973" s="27"/>
      <c r="SNZ3973" s="28"/>
      <c r="SOA3973" s="28"/>
      <c r="SOB3973" s="28"/>
      <c r="SOC3973" s="28"/>
      <c r="SOD3973" s="28"/>
      <c r="SOE3973" s="28"/>
      <c r="SOF3973" s="29"/>
      <c r="SOG3973" s="27"/>
      <c r="SOH3973" s="28"/>
      <c r="SOI3973" s="28"/>
      <c r="SOJ3973" s="28"/>
      <c r="SOK3973" s="28"/>
      <c r="SOL3973" s="28"/>
      <c r="SOM3973" s="28"/>
      <c r="SON3973" s="29"/>
      <c r="SOO3973" s="27"/>
      <c r="SOP3973" s="28"/>
      <c r="SOQ3973" s="28"/>
      <c r="SOR3973" s="28"/>
      <c r="SOS3973" s="28"/>
      <c r="SOT3973" s="28"/>
      <c r="SOU3973" s="28"/>
      <c r="SOV3973" s="29"/>
      <c r="SOW3973" s="27"/>
      <c r="SOX3973" s="28"/>
      <c r="SOY3973" s="28"/>
      <c r="SOZ3973" s="28"/>
      <c r="SPA3973" s="28"/>
      <c r="SPB3973" s="28"/>
      <c r="SPC3973" s="28"/>
      <c r="SPD3973" s="29"/>
      <c r="SPE3973" s="27"/>
      <c r="SPF3973" s="28"/>
      <c r="SPG3973" s="28"/>
      <c r="SPH3973" s="28"/>
      <c r="SPI3973" s="28"/>
      <c r="SPJ3973" s="28"/>
      <c r="SPK3973" s="28"/>
      <c r="SPL3973" s="29"/>
      <c r="SPM3973" s="27"/>
      <c r="SPN3973" s="28"/>
      <c r="SPO3973" s="28"/>
      <c r="SPP3973" s="28"/>
      <c r="SPQ3973" s="28"/>
      <c r="SPR3973" s="28"/>
      <c r="SPS3973" s="28"/>
      <c r="SPT3973" s="29"/>
      <c r="SPU3973" s="27"/>
      <c r="SPV3973" s="28"/>
      <c r="SPW3973" s="28"/>
      <c r="SPX3973" s="28"/>
      <c r="SPY3973" s="28"/>
      <c r="SPZ3973" s="28"/>
      <c r="SQA3973" s="28"/>
      <c r="SQB3973" s="29"/>
      <c r="SQC3973" s="27"/>
      <c r="SQD3973" s="28"/>
      <c r="SQE3973" s="28"/>
      <c r="SQF3973" s="28"/>
      <c r="SQG3973" s="28"/>
      <c r="SQH3973" s="28"/>
      <c r="SQI3973" s="28"/>
      <c r="SQJ3973" s="29"/>
      <c r="SQK3973" s="27"/>
      <c r="SQL3973" s="28"/>
      <c r="SQM3973" s="28"/>
      <c r="SQN3973" s="28"/>
      <c r="SQO3973" s="28"/>
      <c r="SQP3973" s="28"/>
      <c r="SQQ3973" s="28"/>
      <c r="SQR3973" s="29"/>
      <c r="SQS3973" s="27"/>
      <c r="SQT3973" s="28"/>
      <c r="SQU3973" s="28"/>
      <c r="SQV3973" s="28"/>
      <c r="SQW3973" s="28"/>
      <c r="SQX3973" s="28"/>
      <c r="SQY3973" s="28"/>
      <c r="SQZ3973" s="29"/>
      <c r="SRA3973" s="27"/>
      <c r="SRB3973" s="28"/>
      <c r="SRC3973" s="28"/>
      <c r="SRD3973" s="28"/>
      <c r="SRE3973" s="28"/>
      <c r="SRF3973" s="28"/>
      <c r="SRG3973" s="28"/>
      <c r="SRH3973" s="29"/>
      <c r="SRI3973" s="27"/>
      <c r="SRJ3973" s="28"/>
      <c r="SRK3973" s="28"/>
      <c r="SRL3973" s="28"/>
      <c r="SRM3973" s="28"/>
      <c r="SRN3973" s="28"/>
      <c r="SRO3973" s="28"/>
      <c r="SRP3973" s="29"/>
      <c r="SRQ3973" s="27"/>
      <c r="SRR3973" s="28"/>
      <c r="SRS3973" s="28"/>
      <c r="SRT3973" s="28"/>
      <c r="SRU3973" s="28"/>
      <c r="SRV3973" s="28"/>
      <c r="SRW3973" s="28"/>
      <c r="SRX3973" s="29"/>
      <c r="SRY3973" s="27"/>
      <c r="SRZ3973" s="28"/>
      <c r="SSA3973" s="28"/>
      <c r="SSB3973" s="28"/>
      <c r="SSC3973" s="28"/>
      <c r="SSD3973" s="28"/>
      <c r="SSE3973" s="28"/>
      <c r="SSF3973" s="29"/>
      <c r="SSG3973" s="27"/>
      <c r="SSH3973" s="28"/>
      <c r="SSI3973" s="28"/>
      <c r="SSJ3973" s="28"/>
      <c r="SSK3973" s="28"/>
      <c r="SSL3973" s="28"/>
      <c r="SSM3973" s="28"/>
      <c r="SSN3973" s="29"/>
      <c r="SSO3973" s="27"/>
      <c r="SSP3973" s="28"/>
      <c r="SSQ3973" s="28"/>
      <c r="SSR3973" s="28"/>
      <c r="SSS3973" s="28"/>
      <c r="SST3973" s="28"/>
      <c r="SSU3973" s="28"/>
      <c r="SSV3973" s="29"/>
      <c r="SSW3973" s="27"/>
      <c r="SSX3973" s="28"/>
      <c r="SSY3973" s="28"/>
      <c r="SSZ3973" s="28"/>
      <c r="STA3973" s="28"/>
      <c r="STB3973" s="28"/>
      <c r="STC3973" s="28"/>
      <c r="STD3973" s="29"/>
      <c r="STE3973" s="27"/>
      <c r="STF3973" s="28"/>
      <c r="STG3973" s="28"/>
      <c r="STH3973" s="28"/>
      <c r="STI3973" s="28"/>
      <c r="STJ3973" s="28"/>
      <c r="STK3973" s="28"/>
      <c r="STL3973" s="29"/>
      <c r="STM3973" s="27"/>
      <c r="STN3973" s="28"/>
      <c r="STO3973" s="28"/>
      <c r="STP3973" s="28"/>
      <c r="STQ3973" s="28"/>
      <c r="STR3973" s="28"/>
      <c r="STS3973" s="28"/>
      <c r="STT3973" s="29"/>
      <c r="STU3973" s="27"/>
      <c r="STV3973" s="28"/>
      <c r="STW3973" s="28"/>
      <c r="STX3973" s="28"/>
      <c r="STY3973" s="28"/>
      <c r="STZ3973" s="28"/>
      <c r="SUA3973" s="28"/>
      <c r="SUB3973" s="29"/>
      <c r="SUC3973" s="27"/>
      <c r="SUD3973" s="28"/>
      <c r="SUE3973" s="28"/>
      <c r="SUF3973" s="28"/>
      <c r="SUG3973" s="28"/>
      <c r="SUH3973" s="28"/>
      <c r="SUI3973" s="28"/>
      <c r="SUJ3973" s="29"/>
      <c r="SUK3973" s="27"/>
      <c r="SUL3973" s="28"/>
      <c r="SUM3973" s="28"/>
      <c r="SUN3973" s="28"/>
      <c r="SUO3973" s="28"/>
      <c r="SUP3973" s="28"/>
      <c r="SUQ3973" s="28"/>
      <c r="SUR3973" s="29"/>
      <c r="SUS3973" s="27"/>
      <c r="SUT3973" s="28"/>
      <c r="SUU3973" s="28"/>
      <c r="SUV3973" s="28"/>
      <c r="SUW3973" s="28"/>
      <c r="SUX3973" s="28"/>
      <c r="SUY3973" s="28"/>
      <c r="SUZ3973" s="29"/>
      <c r="SVA3973" s="27"/>
      <c r="SVB3973" s="28"/>
      <c r="SVC3973" s="28"/>
      <c r="SVD3973" s="28"/>
      <c r="SVE3973" s="28"/>
      <c r="SVF3973" s="28"/>
      <c r="SVG3973" s="28"/>
      <c r="SVH3973" s="29"/>
      <c r="SVI3973" s="27"/>
      <c r="SVJ3973" s="28"/>
      <c r="SVK3973" s="28"/>
      <c r="SVL3973" s="28"/>
      <c r="SVM3973" s="28"/>
      <c r="SVN3973" s="28"/>
      <c r="SVO3973" s="28"/>
      <c r="SVP3973" s="29"/>
      <c r="SVQ3973" s="27"/>
      <c r="SVR3973" s="28"/>
      <c r="SVS3973" s="28"/>
      <c r="SVT3973" s="28"/>
      <c r="SVU3973" s="28"/>
      <c r="SVV3973" s="28"/>
      <c r="SVW3973" s="28"/>
      <c r="SVX3973" s="29"/>
      <c r="SVY3973" s="27"/>
      <c r="SVZ3973" s="28"/>
      <c r="SWA3973" s="28"/>
      <c r="SWB3973" s="28"/>
      <c r="SWC3973" s="28"/>
      <c r="SWD3973" s="28"/>
      <c r="SWE3973" s="28"/>
      <c r="SWF3973" s="29"/>
      <c r="SWG3973" s="27"/>
      <c r="SWH3973" s="28"/>
      <c r="SWI3973" s="28"/>
      <c r="SWJ3973" s="28"/>
      <c r="SWK3973" s="28"/>
      <c r="SWL3973" s="28"/>
      <c r="SWM3973" s="28"/>
      <c r="SWN3973" s="29"/>
      <c r="SWO3973" s="27"/>
      <c r="SWP3973" s="28"/>
      <c r="SWQ3973" s="28"/>
      <c r="SWR3973" s="28"/>
      <c r="SWS3973" s="28"/>
      <c r="SWT3973" s="28"/>
      <c r="SWU3973" s="28"/>
      <c r="SWV3973" s="29"/>
      <c r="SWW3973" s="27"/>
      <c r="SWX3973" s="28"/>
      <c r="SWY3973" s="28"/>
      <c r="SWZ3973" s="28"/>
      <c r="SXA3973" s="28"/>
      <c r="SXB3973" s="28"/>
      <c r="SXC3973" s="28"/>
      <c r="SXD3973" s="29"/>
      <c r="SXE3973" s="27"/>
      <c r="SXF3973" s="28"/>
      <c r="SXG3973" s="28"/>
      <c r="SXH3973" s="28"/>
      <c r="SXI3973" s="28"/>
      <c r="SXJ3973" s="28"/>
      <c r="SXK3973" s="28"/>
      <c r="SXL3973" s="29"/>
      <c r="SXM3973" s="27"/>
      <c r="SXN3973" s="28"/>
      <c r="SXO3973" s="28"/>
      <c r="SXP3973" s="28"/>
      <c r="SXQ3973" s="28"/>
      <c r="SXR3973" s="28"/>
      <c r="SXS3973" s="28"/>
      <c r="SXT3973" s="29"/>
      <c r="SXU3973" s="27"/>
      <c r="SXV3973" s="28"/>
      <c r="SXW3973" s="28"/>
      <c r="SXX3973" s="28"/>
      <c r="SXY3973" s="28"/>
      <c r="SXZ3973" s="28"/>
      <c r="SYA3973" s="28"/>
      <c r="SYB3973" s="29"/>
      <c r="SYC3973" s="27"/>
      <c r="SYD3973" s="28"/>
      <c r="SYE3973" s="28"/>
      <c r="SYF3973" s="28"/>
      <c r="SYG3973" s="28"/>
      <c r="SYH3973" s="28"/>
      <c r="SYI3973" s="28"/>
      <c r="SYJ3973" s="29"/>
      <c r="SYK3973" s="27"/>
      <c r="SYL3973" s="28"/>
      <c r="SYM3973" s="28"/>
      <c r="SYN3973" s="28"/>
      <c r="SYO3973" s="28"/>
      <c r="SYP3973" s="28"/>
      <c r="SYQ3973" s="28"/>
      <c r="SYR3973" s="29"/>
      <c r="SYS3973" s="27"/>
      <c r="SYT3973" s="28"/>
      <c r="SYU3973" s="28"/>
      <c r="SYV3973" s="28"/>
      <c r="SYW3973" s="28"/>
      <c r="SYX3973" s="28"/>
      <c r="SYY3973" s="28"/>
      <c r="SYZ3973" s="29"/>
      <c r="SZA3973" s="27"/>
      <c r="SZB3973" s="28"/>
      <c r="SZC3973" s="28"/>
      <c r="SZD3973" s="28"/>
      <c r="SZE3973" s="28"/>
      <c r="SZF3973" s="28"/>
      <c r="SZG3973" s="28"/>
      <c r="SZH3973" s="29"/>
      <c r="SZI3973" s="27"/>
      <c r="SZJ3973" s="28"/>
      <c r="SZK3973" s="28"/>
      <c r="SZL3973" s="28"/>
      <c r="SZM3973" s="28"/>
      <c r="SZN3973" s="28"/>
      <c r="SZO3973" s="28"/>
      <c r="SZP3973" s="29"/>
      <c r="SZQ3973" s="27"/>
      <c r="SZR3973" s="28"/>
      <c r="SZS3973" s="28"/>
      <c r="SZT3973" s="28"/>
      <c r="SZU3973" s="28"/>
      <c r="SZV3973" s="28"/>
      <c r="SZW3973" s="28"/>
      <c r="SZX3973" s="29"/>
      <c r="SZY3973" s="27"/>
      <c r="SZZ3973" s="28"/>
      <c r="TAA3973" s="28"/>
      <c r="TAB3973" s="28"/>
      <c r="TAC3973" s="28"/>
      <c r="TAD3973" s="28"/>
      <c r="TAE3973" s="28"/>
      <c r="TAF3973" s="29"/>
      <c r="TAG3973" s="27"/>
      <c r="TAH3973" s="28"/>
      <c r="TAI3973" s="28"/>
      <c r="TAJ3973" s="28"/>
      <c r="TAK3973" s="28"/>
      <c r="TAL3973" s="28"/>
      <c r="TAM3973" s="28"/>
      <c r="TAN3973" s="29"/>
      <c r="TAO3973" s="27"/>
      <c r="TAP3973" s="28"/>
      <c r="TAQ3973" s="28"/>
      <c r="TAR3973" s="28"/>
      <c r="TAS3973" s="28"/>
      <c r="TAT3973" s="28"/>
      <c r="TAU3973" s="28"/>
      <c r="TAV3973" s="29"/>
      <c r="TAW3973" s="27"/>
      <c r="TAX3973" s="28"/>
      <c r="TAY3973" s="28"/>
      <c r="TAZ3973" s="28"/>
      <c r="TBA3973" s="28"/>
      <c r="TBB3973" s="28"/>
      <c r="TBC3973" s="28"/>
      <c r="TBD3973" s="29"/>
      <c r="TBE3973" s="27"/>
      <c r="TBF3973" s="28"/>
      <c r="TBG3973" s="28"/>
      <c r="TBH3973" s="28"/>
      <c r="TBI3973" s="28"/>
      <c r="TBJ3973" s="28"/>
      <c r="TBK3973" s="28"/>
      <c r="TBL3973" s="29"/>
      <c r="TBM3973" s="27"/>
      <c r="TBN3973" s="28"/>
      <c r="TBO3973" s="28"/>
      <c r="TBP3973" s="28"/>
      <c r="TBQ3973" s="28"/>
      <c r="TBR3973" s="28"/>
      <c r="TBS3973" s="28"/>
      <c r="TBT3973" s="29"/>
      <c r="TBU3973" s="27"/>
      <c r="TBV3973" s="28"/>
      <c r="TBW3973" s="28"/>
      <c r="TBX3973" s="28"/>
      <c r="TBY3973" s="28"/>
      <c r="TBZ3973" s="28"/>
      <c r="TCA3973" s="28"/>
      <c r="TCB3973" s="29"/>
      <c r="TCC3973" s="27"/>
      <c r="TCD3973" s="28"/>
      <c r="TCE3973" s="28"/>
      <c r="TCF3973" s="28"/>
      <c r="TCG3973" s="28"/>
      <c r="TCH3973" s="28"/>
      <c r="TCI3973" s="28"/>
      <c r="TCJ3973" s="29"/>
      <c r="TCK3973" s="27"/>
      <c r="TCL3973" s="28"/>
      <c r="TCM3973" s="28"/>
      <c r="TCN3973" s="28"/>
      <c r="TCO3973" s="28"/>
      <c r="TCP3973" s="28"/>
      <c r="TCQ3973" s="28"/>
      <c r="TCR3973" s="29"/>
      <c r="TCS3973" s="27"/>
      <c r="TCT3973" s="28"/>
      <c r="TCU3973" s="28"/>
      <c r="TCV3973" s="28"/>
      <c r="TCW3973" s="28"/>
      <c r="TCX3973" s="28"/>
      <c r="TCY3973" s="28"/>
      <c r="TCZ3973" s="29"/>
      <c r="TDA3973" s="27"/>
      <c r="TDB3973" s="28"/>
      <c r="TDC3973" s="28"/>
      <c r="TDD3973" s="28"/>
      <c r="TDE3973" s="28"/>
      <c r="TDF3973" s="28"/>
      <c r="TDG3973" s="28"/>
      <c r="TDH3973" s="29"/>
      <c r="TDI3973" s="27"/>
      <c r="TDJ3973" s="28"/>
      <c r="TDK3973" s="28"/>
      <c r="TDL3973" s="28"/>
      <c r="TDM3973" s="28"/>
      <c r="TDN3973" s="28"/>
      <c r="TDO3973" s="28"/>
      <c r="TDP3973" s="29"/>
      <c r="TDQ3973" s="27"/>
      <c r="TDR3973" s="28"/>
      <c r="TDS3973" s="28"/>
      <c r="TDT3973" s="28"/>
      <c r="TDU3973" s="28"/>
      <c r="TDV3973" s="28"/>
      <c r="TDW3973" s="28"/>
      <c r="TDX3973" s="29"/>
      <c r="TDY3973" s="27"/>
      <c r="TDZ3973" s="28"/>
      <c r="TEA3973" s="28"/>
      <c r="TEB3973" s="28"/>
      <c r="TEC3973" s="28"/>
      <c r="TED3973" s="28"/>
      <c r="TEE3973" s="28"/>
      <c r="TEF3973" s="29"/>
      <c r="TEG3973" s="27"/>
      <c r="TEH3973" s="28"/>
      <c r="TEI3973" s="28"/>
      <c r="TEJ3973" s="28"/>
      <c r="TEK3973" s="28"/>
      <c r="TEL3973" s="28"/>
      <c r="TEM3973" s="28"/>
      <c r="TEN3973" s="29"/>
      <c r="TEO3973" s="27"/>
      <c r="TEP3973" s="28"/>
      <c r="TEQ3973" s="28"/>
      <c r="TER3973" s="28"/>
      <c r="TES3973" s="28"/>
      <c r="TET3973" s="28"/>
      <c r="TEU3973" s="28"/>
      <c r="TEV3973" s="29"/>
      <c r="TEW3973" s="27"/>
      <c r="TEX3973" s="28"/>
      <c r="TEY3973" s="28"/>
      <c r="TEZ3973" s="28"/>
      <c r="TFA3973" s="28"/>
      <c r="TFB3973" s="28"/>
      <c r="TFC3973" s="28"/>
      <c r="TFD3973" s="29"/>
      <c r="TFE3973" s="27"/>
      <c r="TFF3973" s="28"/>
      <c r="TFG3973" s="28"/>
      <c r="TFH3973" s="28"/>
      <c r="TFI3973" s="28"/>
      <c r="TFJ3973" s="28"/>
      <c r="TFK3973" s="28"/>
      <c r="TFL3973" s="29"/>
      <c r="TFM3973" s="27"/>
      <c r="TFN3973" s="28"/>
      <c r="TFO3973" s="28"/>
      <c r="TFP3973" s="28"/>
      <c r="TFQ3973" s="28"/>
      <c r="TFR3973" s="28"/>
      <c r="TFS3973" s="28"/>
      <c r="TFT3973" s="29"/>
      <c r="TFU3973" s="27"/>
      <c r="TFV3973" s="28"/>
      <c r="TFW3973" s="28"/>
      <c r="TFX3973" s="28"/>
      <c r="TFY3973" s="28"/>
      <c r="TFZ3973" s="28"/>
      <c r="TGA3973" s="28"/>
      <c r="TGB3973" s="29"/>
      <c r="TGC3973" s="27"/>
      <c r="TGD3973" s="28"/>
      <c r="TGE3973" s="28"/>
      <c r="TGF3973" s="28"/>
      <c r="TGG3973" s="28"/>
      <c r="TGH3973" s="28"/>
      <c r="TGI3973" s="28"/>
      <c r="TGJ3973" s="29"/>
      <c r="TGK3973" s="27"/>
      <c r="TGL3973" s="28"/>
      <c r="TGM3973" s="28"/>
      <c r="TGN3973" s="28"/>
      <c r="TGO3973" s="28"/>
      <c r="TGP3973" s="28"/>
      <c r="TGQ3973" s="28"/>
      <c r="TGR3973" s="29"/>
      <c r="TGS3973" s="27"/>
      <c r="TGT3973" s="28"/>
      <c r="TGU3973" s="28"/>
      <c r="TGV3973" s="28"/>
      <c r="TGW3973" s="28"/>
      <c r="TGX3973" s="28"/>
      <c r="TGY3973" s="28"/>
      <c r="TGZ3973" s="29"/>
      <c r="THA3973" s="27"/>
      <c r="THB3973" s="28"/>
      <c r="THC3973" s="28"/>
      <c r="THD3973" s="28"/>
      <c r="THE3973" s="28"/>
      <c r="THF3973" s="28"/>
      <c r="THG3973" s="28"/>
      <c r="THH3973" s="29"/>
      <c r="THI3973" s="27"/>
      <c r="THJ3973" s="28"/>
      <c r="THK3973" s="28"/>
      <c r="THL3973" s="28"/>
      <c r="THM3973" s="28"/>
      <c r="THN3973" s="28"/>
      <c r="THO3973" s="28"/>
      <c r="THP3973" s="29"/>
      <c r="THQ3973" s="27"/>
      <c r="THR3973" s="28"/>
      <c r="THS3973" s="28"/>
      <c r="THT3973" s="28"/>
      <c r="THU3973" s="28"/>
      <c r="THV3973" s="28"/>
      <c r="THW3973" s="28"/>
      <c r="THX3973" s="29"/>
      <c r="THY3973" s="27"/>
      <c r="THZ3973" s="28"/>
      <c r="TIA3973" s="28"/>
      <c r="TIB3973" s="28"/>
      <c r="TIC3973" s="28"/>
      <c r="TID3973" s="28"/>
      <c r="TIE3973" s="28"/>
      <c r="TIF3973" s="29"/>
      <c r="TIG3973" s="27"/>
      <c r="TIH3973" s="28"/>
      <c r="TII3973" s="28"/>
      <c r="TIJ3973" s="28"/>
      <c r="TIK3973" s="28"/>
      <c r="TIL3973" s="28"/>
      <c r="TIM3973" s="28"/>
      <c r="TIN3973" s="29"/>
      <c r="TIO3973" s="27"/>
      <c r="TIP3973" s="28"/>
      <c r="TIQ3973" s="28"/>
      <c r="TIR3973" s="28"/>
      <c r="TIS3973" s="28"/>
      <c r="TIT3973" s="28"/>
      <c r="TIU3973" s="28"/>
      <c r="TIV3973" s="29"/>
      <c r="TIW3973" s="27"/>
      <c r="TIX3973" s="28"/>
      <c r="TIY3973" s="28"/>
      <c r="TIZ3973" s="28"/>
      <c r="TJA3973" s="28"/>
      <c r="TJB3973" s="28"/>
      <c r="TJC3973" s="28"/>
      <c r="TJD3973" s="29"/>
      <c r="TJE3973" s="27"/>
      <c r="TJF3973" s="28"/>
      <c r="TJG3973" s="28"/>
      <c r="TJH3973" s="28"/>
      <c r="TJI3973" s="28"/>
      <c r="TJJ3973" s="28"/>
      <c r="TJK3973" s="28"/>
      <c r="TJL3973" s="29"/>
      <c r="TJM3973" s="27"/>
      <c r="TJN3973" s="28"/>
      <c r="TJO3973" s="28"/>
      <c r="TJP3973" s="28"/>
      <c r="TJQ3973" s="28"/>
      <c r="TJR3973" s="28"/>
      <c r="TJS3973" s="28"/>
      <c r="TJT3973" s="29"/>
      <c r="TJU3973" s="27"/>
      <c r="TJV3973" s="28"/>
      <c r="TJW3973" s="28"/>
      <c r="TJX3973" s="28"/>
      <c r="TJY3973" s="28"/>
      <c r="TJZ3973" s="28"/>
      <c r="TKA3973" s="28"/>
      <c r="TKB3973" s="29"/>
      <c r="TKC3973" s="27"/>
      <c r="TKD3973" s="28"/>
      <c r="TKE3973" s="28"/>
      <c r="TKF3973" s="28"/>
      <c r="TKG3973" s="28"/>
      <c r="TKH3973" s="28"/>
      <c r="TKI3973" s="28"/>
      <c r="TKJ3973" s="29"/>
      <c r="TKK3973" s="27"/>
      <c r="TKL3973" s="28"/>
      <c r="TKM3973" s="28"/>
      <c r="TKN3973" s="28"/>
      <c r="TKO3973" s="28"/>
      <c r="TKP3973" s="28"/>
      <c r="TKQ3973" s="28"/>
      <c r="TKR3973" s="29"/>
      <c r="TKS3973" s="27"/>
      <c r="TKT3973" s="28"/>
      <c r="TKU3973" s="28"/>
      <c r="TKV3973" s="28"/>
      <c r="TKW3973" s="28"/>
      <c r="TKX3973" s="28"/>
      <c r="TKY3973" s="28"/>
      <c r="TKZ3973" s="29"/>
      <c r="TLA3973" s="27"/>
      <c r="TLB3973" s="28"/>
      <c r="TLC3973" s="28"/>
      <c r="TLD3973" s="28"/>
      <c r="TLE3973" s="28"/>
      <c r="TLF3973" s="28"/>
      <c r="TLG3973" s="28"/>
      <c r="TLH3973" s="29"/>
      <c r="TLI3973" s="27"/>
      <c r="TLJ3973" s="28"/>
      <c r="TLK3973" s="28"/>
      <c r="TLL3973" s="28"/>
      <c r="TLM3973" s="28"/>
      <c r="TLN3973" s="28"/>
      <c r="TLO3973" s="28"/>
      <c r="TLP3973" s="29"/>
      <c r="TLQ3973" s="27"/>
      <c r="TLR3973" s="28"/>
      <c r="TLS3973" s="28"/>
      <c r="TLT3973" s="28"/>
      <c r="TLU3973" s="28"/>
      <c r="TLV3973" s="28"/>
      <c r="TLW3973" s="28"/>
      <c r="TLX3973" s="29"/>
      <c r="TLY3973" s="27"/>
      <c r="TLZ3973" s="28"/>
      <c r="TMA3973" s="28"/>
      <c r="TMB3973" s="28"/>
      <c r="TMC3973" s="28"/>
      <c r="TMD3973" s="28"/>
      <c r="TME3973" s="28"/>
      <c r="TMF3973" s="29"/>
      <c r="TMG3973" s="27"/>
      <c r="TMH3973" s="28"/>
      <c r="TMI3973" s="28"/>
      <c r="TMJ3973" s="28"/>
      <c r="TMK3973" s="28"/>
      <c r="TML3973" s="28"/>
      <c r="TMM3973" s="28"/>
      <c r="TMN3973" s="29"/>
      <c r="TMO3973" s="27"/>
      <c r="TMP3973" s="28"/>
      <c r="TMQ3973" s="28"/>
      <c r="TMR3973" s="28"/>
      <c r="TMS3973" s="28"/>
      <c r="TMT3973" s="28"/>
      <c r="TMU3973" s="28"/>
      <c r="TMV3973" s="29"/>
      <c r="TMW3973" s="27"/>
      <c r="TMX3973" s="28"/>
      <c r="TMY3973" s="28"/>
      <c r="TMZ3973" s="28"/>
      <c r="TNA3973" s="28"/>
      <c r="TNB3973" s="28"/>
      <c r="TNC3973" s="28"/>
      <c r="TND3973" s="29"/>
      <c r="TNE3973" s="27"/>
      <c r="TNF3973" s="28"/>
      <c r="TNG3973" s="28"/>
      <c r="TNH3973" s="28"/>
      <c r="TNI3973" s="28"/>
      <c r="TNJ3973" s="28"/>
      <c r="TNK3973" s="28"/>
      <c r="TNL3973" s="29"/>
      <c r="TNM3973" s="27"/>
      <c r="TNN3973" s="28"/>
      <c r="TNO3973" s="28"/>
      <c r="TNP3973" s="28"/>
      <c r="TNQ3973" s="28"/>
      <c r="TNR3973" s="28"/>
      <c r="TNS3973" s="28"/>
      <c r="TNT3973" s="29"/>
      <c r="TNU3973" s="27"/>
      <c r="TNV3973" s="28"/>
      <c r="TNW3973" s="28"/>
      <c r="TNX3973" s="28"/>
      <c r="TNY3973" s="28"/>
      <c r="TNZ3973" s="28"/>
      <c r="TOA3973" s="28"/>
      <c r="TOB3973" s="29"/>
      <c r="TOC3973" s="27"/>
      <c r="TOD3973" s="28"/>
      <c r="TOE3973" s="28"/>
      <c r="TOF3973" s="28"/>
      <c r="TOG3973" s="28"/>
      <c r="TOH3973" s="28"/>
      <c r="TOI3973" s="28"/>
      <c r="TOJ3973" s="29"/>
      <c r="TOK3973" s="27"/>
      <c r="TOL3973" s="28"/>
      <c r="TOM3973" s="28"/>
      <c r="TON3973" s="28"/>
      <c r="TOO3973" s="28"/>
      <c r="TOP3973" s="28"/>
      <c r="TOQ3973" s="28"/>
      <c r="TOR3973" s="29"/>
      <c r="TOS3973" s="27"/>
      <c r="TOT3973" s="28"/>
      <c r="TOU3973" s="28"/>
      <c r="TOV3973" s="28"/>
      <c r="TOW3973" s="28"/>
      <c r="TOX3973" s="28"/>
      <c r="TOY3973" s="28"/>
      <c r="TOZ3973" s="29"/>
      <c r="TPA3973" s="27"/>
      <c r="TPB3973" s="28"/>
      <c r="TPC3973" s="28"/>
      <c r="TPD3973" s="28"/>
      <c r="TPE3973" s="28"/>
      <c r="TPF3973" s="28"/>
      <c r="TPG3973" s="28"/>
      <c r="TPH3973" s="29"/>
      <c r="TPI3973" s="27"/>
      <c r="TPJ3973" s="28"/>
      <c r="TPK3973" s="28"/>
      <c r="TPL3973" s="28"/>
      <c r="TPM3973" s="28"/>
      <c r="TPN3973" s="28"/>
      <c r="TPO3973" s="28"/>
      <c r="TPP3973" s="29"/>
      <c r="TPQ3973" s="27"/>
      <c r="TPR3973" s="28"/>
      <c r="TPS3973" s="28"/>
      <c r="TPT3973" s="28"/>
      <c r="TPU3973" s="28"/>
      <c r="TPV3973" s="28"/>
      <c r="TPW3973" s="28"/>
      <c r="TPX3973" s="29"/>
      <c r="TPY3973" s="27"/>
      <c r="TPZ3973" s="28"/>
      <c r="TQA3973" s="28"/>
      <c r="TQB3973" s="28"/>
      <c r="TQC3973" s="28"/>
      <c r="TQD3973" s="28"/>
      <c r="TQE3973" s="28"/>
      <c r="TQF3973" s="29"/>
      <c r="TQG3973" s="27"/>
      <c r="TQH3973" s="28"/>
      <c r="TQI3973" s="28"/>
      <c r="TQJ3973" s="28"/>
      <c r="TQK3973" s="28"/>
      <c r="TQL3973" s="28"/>
      <c r="TQM3973" s="28"/>
      <c r="TQN3973" s="29"/>
      <c r="TQO3973" s="27"/>
      <c r="TQP3973" s="28"/>
      <c r="TQQ3973" s="28"/>
      <c r="TQR3973" s="28"/>
      <c r="TQS3973" s="28"/>
      <c r="TQT3973" s="28"/>
      <c r="TQU3973" s="28"/>
      <c r="TQV3973" s="29"/>
      <c r="TQW3973" s="27"/>
      <c r="TQX3973" s="28"/>
      <c r="TQY3973" s="28"/>
      <c r="TQZ3973" s="28"/>
      <c r="TRA3973" s="28"/>
      <c r="TRB3973" s="28"/>
      <c r="TRC3973" s="28"/>
      <c r="TRD3973" s="29"/>
      <c r="TRE3973" s="27"/>
      <c r="TRF3973" s="28"/>
      <c r="TRG3973" s="28"/>
      <c r="TRH3973" s="28"/>
      <c r="TRI3973" s="28"/>
      <c r="TRJ3973" s="28"/>
      <c r="TRK3973" s="28"/>
      <c r="TRL3973" s="29"/>
      <c r="TRM3973" s="27"/>
      <c r="TRN3973" s="28"/>
      <c r="TRO3973" s="28"/>
      <c r="TRP3973" s="28"/>
      <c r="TRQ3973" s="28"/>
      <c r="TRR3973" s="28"/>
      <c r="TRS3973" s="28"/>
      <c r="TRT3973" s="29"/>
      <c r="TRU3973" s="27"/>
      <c r="TRV3973" s="28"/>
      <c r="TRW3973" s="28"/>
      <c r="TRX3973" s="28"/>
      <c r="TRY3973" s="28"/>
      <c r="TRZ3973" s="28"/>
      <c r="TSA3973" s="28"/>
      <c r="TSB3973" s="29"/>
      <c r="TSC3973" s="27"/>
      <c r="TSD3973" s="28"/>
      <c r="TSE3973" s="28"/>
      <c r="TSF3973" s="28"/>
      <c r="TSG3973" s="28"/>
      <c r="TSH3973" s="28"/>
      <c r="TSI3973" s="28"/>
      <c r="TSJ3973" s="29"/>
      <c r="TSK3973" s="27"/>
      <c r="TSL3973" s="28"/>
      <c r="TSM3973" s="28"/>
      <c r="TSN3973" s="28"/>
      <c r="TSO3973" s="28"/>
      <c r="TSP3973" s="28"/>
      <c r="TSQ3973" s="28"/>
      <c r="TSR3973" s="29"/>
      <c r="TSS3973" s="27"/>
      <c r="TST3973" s="28"/>
      <c r="TSU3973" s="28"/>
      <c r="TSV3973" s="28"/>
      <c r="TSW3973" s="28"/>
      <c r="TSX3973" s="28"/>
      <c r="TSY3973" s="28"/>
      <c r="TSZ3973" s="29"/>
      <c r="TTA3973" s="27"/>
      <c r="TTB3973" s="28"/>
      <c r="TTC3973" s="28"/>
      <c r="TTD3973" s="28"/>
      <c r="TTE3973" s="28"/>
      <c r="TTF3973" s="28"/>
      <c r="TTG3973" s="28"/>
      <c r="TTH3973" s="29"/>
      <c r="TTI3973" s="27"/>
      <c r="TTJ3973" s="28"/>
      <c r="TTK3973" s="28"/>
      <c r="TTL3973" s="28"/>
      <c r="TTM3973" s="28"/>
      <c r="TTN3973" s="28"/>
      <c r="TTO3973" s="28"/>
      <c r="TTP3973" s="29"/>
      <c r="TTQ3973" s="27"/>
      <c r="TTR3973" s="28"/>
      <c r="TTS3973" s="28"/>
      <c r="TTT3973" s="28"/>
      <c r="TTU3973" s="28"/>
      <c r="TTV3973" s="28"/>
      <c r="TTW3973" s="28"/>
      <c r="TTX3973" s="29"/>
      <c r="TTY3973" s="27"/>
      <c r="TTZ3973" s="28"/>
      <c r="TUA3973" s="28"/>
      <c r="TUB3973" s="28"/>
      <c r="TUC3973" s="28"/>
      <c r="TUD3973" s="28"/>
      <c r="TUE3973" s="28"/>
      <c r="TUF3973" s="29"/>
      <c r="TUG3973" s="27"/>
      <c r="TUH3973" s="28"/>
      <c r="TUI3973" s="28"/>
      <c r="TUJ3973" s="28"/>
      <c r="TUK3973" s="28"/>
      <c r="TUL3973" s="28"/>
      <c r="TUM3973" s="28"/>
      <c r="TUN3973" s="29"/>
      <c r="TUO3973" s="27"/>
      <c r="TUP3973" s="28"/>
      <c r="TUQ3973" s="28"/>
      <c r="TUR3973" s="28"/>
      <c r="TUS3973" s="28"/>
      <c r="TUT3973" s="28"/>
      <c r="TUU3973" s="28"/>
      <c r="TUV3973" s="29"/>
      <c r="TUW3973" s="27"/>
      <c r="TUX3973" s="28"/>
      <c r="TUY3973" s="28"/>
      <c r="TUZ3973" s="28"/>
      <c r="TVA3973" s="28"/>
      <c r="TVB3973" s="28"/>
      <c r="TVC3973" s="28"/>
      <c r="TVD3973" s="29"/>
      <c r="TVE3973" s="27"/>
      <c r="TVF3973" s="28"/>
      <c r="TVG3973" s="28"/>
      <c r="TVH3973" s="28"/>
      <c r="TVI3973" s="28"/>
      <c r="TVJ3973" s="28"/>
      <c r="TVK3973" s="28"/>
      <c r="TVL3973" s="29"/>
      <c r="TVM3973" s="27"/>
      <c r="TVN3973" s="28"/>
      <c r="TVO3973" s="28"/>
      <c r="TVP3973" s="28"/>
      <c r="TVQ3973" s="28"/>
      <c r="TVR3973" s="28"/>
      <c r="TVS3973" s="28"/>
      <c r="TVT3973" s="29"/>
      <c r="TVU3973" s="27"/>
      <c r="TVV3973" s="28"/>
      <c r="TVW3973" s="28"/>
      <c r="TVX3973" s="28"/>
      <c r="TVY3973" s="28"/>
      <c r="TVZ3973" s="28"/>
      <c r="TWA3973" s="28"/>
      <c r="TWB3973" s="29"/>
      <c r="TWC3973" s="27"/>
      <c r="TWD3973" s="28"/>
      <c r="TWE3973" s="28"/>
      <c r="TWF3973" s="28"/>
      <c r="TWG3973" s="28"/>
      <c r="TWH3973" s="28"/>
      <c r="TWI3973" s="28"/>
      <c r="TWJ3973" s="29"/>
      <c r="TWK3973" s="27"/>
      <c r="TWL3973" s="28"/>
      <c r="TWM3973" s="28"/>
      <c r="TWN3973" s="28"/>
      <c r="TWO3973" s="28"/>
      <c r="TWP3973" s="28"/>
      <c r="TWQ3973" s="28"/>
      <c r="TWR3973" s="29"/>
      <c r="TWS3973" s="27"/>
      <c r="TWT3973" s="28"/>
      <c r="TWU3973" s="28"/>
      <c r="TWV3973" s="28"/>
      <c r="TWW3973" s="28"/>
      <c r="TWX3973" s="28"/>
      <c r="TWY3973" s="28"/>
      <c r="TWZ3973" s="29"/>
      <c r="TXA3973" s="27"/>
      <c r="TXB3973" s="28"/>
      <c r="TXC3973" s="28"/>
      <c r="TXD3973" s="28"/>
      <c r="TXE3973" s="28"/>
      <c r="TXF3973" s="28"/>
      <c r="TXG3973" s="28"/>
      <c r="TXH3973" s="29"/>
      <c r="TXI3973" s="27"/>
      <c r="TXJ3973" s="28"/>
      <c r="TXK3973" s="28"/>
      <c r="TXL3973" s="28"/>
      <c r="TXM3973" s="28"/>
      <c r="TXN3973" s="28"/>
      <c r="TXO3973" s="28"/>
      <c r="TXP3973" s="29"/>
      <c r="TXQ3973" s="27"/>
      <c r="TXR3973" s="28"/>
      <c r="TXS3973" s="28"/>
      <c r="TXT3973" s="28"/>
      <c r="TXU3973" s="28"/>
      <c r="TXV3973" s="28"/>
      <c r="TXW3973" s="28"/>
      <c r="TXX3973" s="29"/>
      <c r="TXY3973" s="27"/>
      <c r="TXZ3973" s="28"/>
      <c r="TYA3973" s="28"/>
      <c r="TYB3973" s="28"/>
      <c r="TYC3973" s="28"/>
      <c r="TYD3973" s="28"/>
      <c r="TYE3973" s="28"/>
      <c r="TYF3973" s="29"/>
      <c r="TYG3973" s="27"/>
      <c r="TYH3973" s="28"/>
      <c r="TYI3973" s="28"/>
      <c r="TYJ3973" s="28"/>
      <c r="TYK3973" s="28"/>
      <c r="TYL3973" s="28"/>
      <c r="TYM3973" s="28"/>
      <c r="TYN3973" s="29"/>
      <c r="TYO3973" s="27"/>
      <c r="TYP3973" s="28"/>
      <c r="TYQ3973" s="28"/>
      <c r="TYR3973" s="28"/>
      <c r="TYS3973" s="28"/>
      <c r="TYT3973" s="28"/>
      <c r="TYU3973" s="28"/>
      <c r="TYV3973" s="29"/>
      <c r="TYW3973" s="27"/>
      <c r="TYX3973" s="28"/>
      <c r="TYY3973" s="28"/>
      <c r="TYZ3973" s="28"/>
      <c r="TZA3973" s="28"/>
      <c r="TZB3973" s="28"/>
      <c r="TZC3973" s="28"/>
      <c r="TZD3973" s="29"/>
      <c r="TZE3973" s="27"/>
      <c r="TZF3973" s="28"/>
      <c r="TZG3973" s="28"/>
      <c r="TZH3973" s="28"/>
      <c r="TZI3973" s="28"/>
      <c r="TZJ3973" s="28"/>
      <c r="TZK3973" s="28"/>
      <c r="TZL3973" s="29"/>
      <c r="TZM3973" s="27"/>
      <c r="TZN3973" s="28"/>
      <c r="TZO3973" s="28"/>
      <c r="TZP3973" s="28"/>
      <c r="TZQ3973" s="28"/>
      <c r="TZR3973" s="28"/>
      <c r="TZS3973" s="28"/>
      <c r="TZT3973" s="29"/>
      <c r="TZU3973" s="27"/>
      <c r="TZV3973" s="28"/>
      <c r="TZW3973" s="28"/>
      <c r="TZX3973" s="28"/>
      <c r="TZY3973" s="28"/>
      <c r="TZZ3973" s="28"/>
      <c r="UAA3973" s="28"/>
      <c r="UAB3973" s="29"/>
      <c r="UAC3973" s="27"/>
      <c r="UAD3973" s="28"/>
      <c r="UAE3973" s="28"/>
      <c r="UAF3973" s="28"/>
      <c r="UAG3973" s="28"/>
      <c r="UAH3973" s="28"/>
      <c r="UAI3973" s="28"/>
      <c r="UAJ3973" s="29"/>
      <c r="UAK3973" s="27"/>
      <c r="UAL3973" s="28"/>
      <c r="UAM3973" s="28"/>
      <c r="UAN3973" s="28"/>
      <c r="UAO3973" s="28"/>
      <c r="UAP3973" s="28"/>
      <c r="UAQ3973" s="28"/>
      <c r="UAR3973" s="29"/>
      <c r="UAS3973" s="27"/>
      <c r="UAT3973" s="28"/>
      <c r="UAU3973" s="28"/>
      <c r="UAV3973" s="28"/>
      <c r="UAW3973" s="28"/>
      <c r="UAX3973" s="28"/>
      <c r="UAY3973" s="28"/>
      <c r="UAZ3973" s="29"/>
      <c r="UBA3973" s="27"/>
      <c r="UBB3973" s="28"/>
      <c r="UBC3973" s="28"/>
      <c r="UBD3973" s="28"/>
      <c r="UBE3973" s="28"/>
      <c r="UBF3973" s="28"/>
      <c r="UBG3973" s="28"/>
      <c r="UBH3973" s="29"/>
      <c r="UBI3973" s="27"/>
      <c r="UBJ3973" s="28"/>
      <c r="UBK3973" s="28"/>
      <c r="UBL3973" s="28"/>
      <c r="UBM3973" s="28"/>
      <c r="UBN3973" s="28"/>
      <c r="UBO3973" s="28"/>
      <c r="UBP3973" s="29"/>
      <c r="UBQ3973" s="27"/>
      <c r="UBR3973" s="28"/>
      <c r="UBS3973" s="28"/>
      <c r="UBT3973" s="28"/>
      <c r="UBU3973" s="28"/>
      <c r="UBV3973" s="28"/>
      <c r="UBW3973" s="28"/>
      <c r="UBX3973" s="29"/>
      <c r="UBY3973" s="27"/>
      <c r="UBZ3973" s="28"/>
      <c r="UCA3973" s="28"/>
      <c r="UCB3973" s="28"/>
      <c r="UCC3973" s="28"/>
      <c r="UCD3973" s="28"/>
      <c r="UCE3973" s="28"/>
      <c r="UCF3973" s="29"/>
      <c r="UCG3973" s="27"/>
      <c r="UCH3973" s="28"/>
      <c r="UCI3973" s="28"/>
      <c r="UCJ3973" s="28"/>
      <c r="UCK3973" s="28"/>
      <c r="UCL3973" s="28"/>
      <c r="UCM3973" s="28"/>
      <c r="UCN3973" s="29"/>
      <c r="UCO3973" s="27"/>
      <c r="UCP3973" s="28"/>
      <c r="UCQ3973" s="28"/>
      <c r="UCR3973" s="28"/>
      <c r="UCS3973" s="28"/>
      <c r="UCT3973" s="28"/>
      <c r="UCU3973" s="28"/>
      <c r="UCV3973" s="29"/>
      <c r="UCW3973" s="27"/>
      <c r="UCX3973" s="28"/>
      <c r="UCY3973" s="28"/>
      <c r="UCZ3973" s="28"/>
      <c r="UDA3973" s="28"/>
      <c r="UDB3973" s="28"/>
      <c r="UDC3973" s="28"/>
      <c r="UDD3973" s="29"/>
      <c r="UDE3973" s="27"/>
      <c r="UDF3973" s="28"/>
      <c r="UDG3973" s="28"/>
      <c r="UDH3973" s="28"/>
      <c r="UDI3973" s="28"/>
      <c r="UDJ3973" s="28"/>
      <c r="UDK3973" s="28"/>
      <c r="UDL3973" s="29"/>
      <c r="UDM3973" s="27"/>
      <c r="UDN3973" s="28"/>
      <c r="UDO3973" s="28"/>
      <c r="UDP3973" s="28"/>
      <c r="UDQ3973" s="28"/>
      <c r="UDR3973" s="28"/>
      <c r="UDS3973" s="28"/>
      <c r="UDT3973" s="29"/>
      <c r="UDU3973" s="27"/>
      <c r="UDV3973" s="28"/>
      <c r="UDW3973" s="28"/>
      <c r="UDX3973" s="28"/>
      <c r="UDY3973" s="28"/>
      <c r="UDZ3973" s="28"/>
      <c r="UEA3973" s="28"/>
      <c r="UEB3973" s="29"/>
      <c r="UEC3973" s="27"/>
      <c r="UED3973" s="28"/>
      <c r="UEE3973" s="28"/>
      <c r="UEF3973" s="28"/>
      <c r="UEG3973" s="28"/>
      <c r="UEH3973" s="28"/>
      <c r="UEI3973" s="28"/>
      <c r="UEJ3973" s="29"/>
      <c r="UEK3973" s="27"/>
      <c r="UEL3973" s="28"/>
      <c r="UEM3973" s="28"/>
      <c r="UEN3973" s="28"/>
      <c r="UEO3973" s="28"/>
      <c r="UEP3973" s="28"/>
      <c r="UEQ3973" s="28"/>
      <c r="UER3973" s="29"/>
      <c r="UES3973" s="27"/>
      <c r="UET3973" s="28"/>
      <c r="UEU3973" s="28"/>
      <c r="UEV3973" s="28"/>
      <c r="UEW3973" s="28"/>
      <c r="UEX3973" s="28"/>
      <c r="UEY3973" s="28"/>
      <c r="UEZ3973" s="29"/>
      <c r="UFA3973" s="27"/>
      <c r="UFB3973" s="28"/>
      <c r="UFC3973" s="28"/>
      <c r="UFD3973" s="28"/>
      <c r="UFE3973" s="28"/>
      <c r="UFF3973" s="28"/>
      <c r="UFG3973" s="28"/>
      <c r="UFH3973" s="29"/>
      <c r="UFI3973" s="27"/>
      <c r="UFJ3973" s="28"/>
      <c r="UFK3973" s="28"/>
      <c r="UFL3973" s="28"/>
      <c r="UFM3973" s="28"/>
      <c r="UFN3973" s="28"/>
      <c r="UFO3973" s="28"/>
      <c r="UFP3973" s="29"/>
      <c r="UFQ3973" s="27"/>
      <c r="UFR3973" s="28"/>
      <c r="UFS3973" s="28"/>
      <c r="UFT3973" s="28"/>
      <c r="UFU3973" s="28"/>
      <c r="UFV3973" s="28"/>
      <c r="UFW3973" s="28"/>
      <c r="UFX3973" s="29"/>
      <c r="UFY3973" s="27"/>
      <c r="UFZ3973" s="28"/>
      <c r="UGA3973" s="28"/>
      <c r="UGB3973" s="28"/>
      <c r="UGC3973" s="28"/>
      <c r="UGD3973" s="28"/>
      <c r="UGE3973" s="28"/>
      <c r="UGF3973" s="29"/>
      <c r="UGG3973" s="27"/>
      <c r="UGH3973" s="28"/>
      <c r="UGI3973" s="28"/>
      <c r="UGJ3973" s="28"/>
      <c r="UGK3973" s="28"/>
      <c r="UGL3973" s="28"/>
      <c r="UGM3973" s="28"/>
      <c r="UGN3973" s="29"/>
      <c r="UGO3973" s="27"/>
      <c r="UGP3973" s="28"/>
      <c r="UGQ3973" s="28"/>
      <c r="UGR3973" s="28"/>
      <c r="UGS3973" s="28"/>
      <c r="UGT3973" s="28"/>
      <c r="UGU3973" s="28"/>
      <c r="UGV3973" s="29"/>
      <c r="UGW3973" s="27"/>
      <c r="UGX3973" s="28"/>
      <c r="UGY3973" s="28"/>
      <c r="UGZ3973" s="28"/>
      <c r="UHA3973" s="28"/>
      <c r="UHB3973" s="28"/>
      <c r="UHC3973" s="28"/>
      <c r="UHD3973" s="29"/>
      <c r="UHE3973" s="27"/>
      <c r="UHF3973" s="28"/>
      <c r="UHG3973" s="28"/>
      <c r="UHH3973" s="28"/>
      <c r="UHI3973" s="28"/>
      <c r="UHJ3973" s="28"/>
      <c r="UHK3973" s="28"/>
      <c r="UHL3973" s="29"/>
      <c r="UHM3973" s="27"/>
      <c r="UHN3973" s="28"/>
      <c r="UHO3973" s="28"/>
      <c r="UHP3973" s="28"/>
      <c r="UHQ3973" s="28"/>
      <c r="UHR3973" s="28"/>
      <c r="UHS3973" s="28"/>
      <c r="UHT3973" s="29"/>
      <c r="UHU3973" s="27"/>
      <c r="UHV3973" s="28"/>
      <c r="UHW3973" s="28"/>
      <c r="UHX3973" s="28"/>
      <c r="UHY3973" s="28"/>
      <c r="UHZ3973" s="28"/>
      <c r="UIA3973" s="28"/>
      <c r="UIB3973" s="29"/>
      <c r="UIC3973" s="27"/>
      <c r="UID3973" s="28"/>
      <c r="UIE3973" s="28"/>
      <c r="UIF3973" s="28"/>
      <c r="UIG3973" s="28"/>
      <c r="UIH3973" s="28"/>
      <c r="UII3973" s="28"/>
      <c r="UIJ3973" s="29"/>
      <c r="UIK3973" s="27"/>
      <c r="UIL3973" s="28"/>
      <c r="UIM3973" s="28"/>
      <c r="UIN3973" s="28"/>
      <c r="UIO3973" s="28"/>
      <c r="UIP3973" s="28"/>
      <c r="UIQ3973" s="28"/>
      <c r="UIR3973" s="29"/>
      <c r="UIS3973" s="27"/>
      <c r="UIT3973" s="28"/>
      <c r="UIU3973" s="28"/>
      <c r="UIV3973" s="28"/>
      <c r="UIW3973" s="28"/>
      <c r="UIX3973" s="28"/>
      <c r="UIY3973" s="28"/>
      <c r="UIZ3973" s="29"/>
      <c r="UJA3973" s="27"/>
      <c r="UJB3973" s="28"/>
      <c r="UJC3973" s="28"/>
      <c r="UJD3973" s="28"/>
      <c r="UJE3973" s="28"/>
      <c r="UJF3973" s="28"/>
      <c r="UJG3973" s="28"/>
      <c r="UJH3973" s="29"/>
      <c r="UJI3973" s="27"/>
      <c r="UJJ3973" s="28"/>
      <c r="UJK3973" s="28"/>
      <c r="UJL3973" s="28"/>
      <c r="UJM3973" s="28"/>
      <c r="UJN3973" s="28"/>
      <c r="UJO3973" s="28"/>
      <c r="UJP3973" s="29"/>
      <c r="UJQ3973" s="27"/>
      <c r="UJR3973" s="28"/>
      <c r="UJS3973" s="28"/>
      <c r="UJT3973" s="28"/>
      <c r="UJU3973" s="28"/>
      <c r="UJV3973" s="28"/>
      <c r="UJW3973" s="28"/>
      <c r="UJX3973" s="29"/>
      <c r="UJY3973" s="27"/>
      <c r="UJZ3973" s="28"/>
      <c r="UKA3973" s="28"/>
      <c r="UKB3973" s="28"/>
      <c r="UKC3973" s="28"/>
      <c r="UKD3973" s="28"/>
      <c r="UKE3973" s="28"/>
      <c r="UKF3973" s="29"/>
      <c r="UKG3973" s="27"/>
      <c r="UKH3973" s="28"/>
      <c r="UKI3973" s="28"/>
      <c r="UKJ3973" s="28"/>
      <c r="UKK3973" s="28"/>
      <c r="UKL3973" s="28"/>
      <c r="UKM3973" s="28"/>
      <c r="UKN3973" s="29"/>
      <c r="UKO3973" s="27"/>
      <c r="UKP3973" s="28"/>
      <c r="UKQ3973" s="28"/>
      <c r="UKR3973" s="28"/>
      <c r="UKS3973" s="28"/>
      <c r="UKT3973" s="28"/>
      <c r="UKU3973" s="28"/>
      <c r="UKV3973" s="29"/>
      <c r="UKW3973" s="27"/>
      <c r="UKX3973" s="28"/>
      <c r="UKY3973" s="28"/>
      <c r="UKZ3973" s="28"/>
      <c r="ULA3973" s="28"/>
      <c r="ULB3973" s="28"/>
      <c r="ULC3973" s="28"/>
      <c r="ULD3973" s="29"/>
      <c r="ULE3973" s="27"/>
      <c r="ULF3973" s="28"/>
      <c r="ULG3973" s="28"/>
      <c r="ULH3973" s="28"/>
      <c r="ULI3973" s="28"/>
      <c r="ULJ3973" s="28"/>
      <c r="ULK3973" s="28"/>
      <c r="ULL3973" s="29"/>
      <c r="ULM3973" s="27"/>
      <c r="ULN3973" s="28"/>
      <c r="ULO3973" s="28"/>
      <c r="ULP3973" s="28"/>
      <c r="ULQ3973" s="28"/>
      <c r="ULR3973" s="28"/>
      <c r="ULS3973" s="28"/>
      <c r="ULT3973" s="29"/>
      <c r="ULU3973" s="27"/>
      <c r="ULV3973" s="28"/>
      <c r="ULW3973" s="28"/>
      <c r="ULX3973" s="28"/>
      <c r="ULY3973" s="28"/>
      <c r="ULZ3973" s="28"/>
      <c r="UMA3973" s="28"/>
      <c r="UMB3973" s="29"/>
      <c r="UMC3973" s="27"/>
      <c r="UMD3973" s="28"/>
      <c r="UME3973" s="28"/>
      <c r="UMF3973" s="28"/>
      <c r="UMG3973" s="28"/>
      <c r="UMH3973" s="28"/>
      <c r="UMI3973" s="28"/>
      <c r="UMJ3973" s="29"/>
      <c r="UMK3973" s="27"/>
      <c r="UML3973" s="28"/>
      <c r="UMM3973" s="28"/>
      <c r="UMN3973" s="28"/>
      <c r="UMO3973" s="28"/>
      <c r="UMP3973" s="28"/>
      <c r="UMQ3973" s="28"/>
      <c r="UMR3973" s="29"/>
      <c r="UMS3973" s="27"/>
      <c r="UMT3973" s="28"/>
      <c r="UMU3973" s="28"/>
      <c r="UMV3973" s="28"/>
      <c r="UMW3973" s="28"/>
      <c r="UMX3973" s="28"/>
      <c r="UMY3973" s="28"/>
      <c r="UMZ3973" s="29"/>
      <c r="UNA3973" s="27"/>
      <c r="UNB3973" s="28"/>
      <c r="UNC3973" s="28"/>
      <c r="UND3973" s="28"/>
      <c r="UNE3973" s="28"/>
      <c r="UNF3973" s="28"/>
      <c r="UNG3973" s="28"/>
      <c r="UNH3973" s="29"/>
      <c r="UNI3973" s="27"/>
      <c r="UNJ3973" s="28"/>
      <c r="UNK3973" s="28"/>
      <c r="UNL3973" s="28"/>
      <c r="UNM3973" s="28"/>
      <c r="UNN3973" s="28"/>
      <c r="UNO3973" s="28"/>
      <c r="UNP3973" s="29"/>
      <c r="UNQ3973" s="27"/>
      <c r="UNR3973" s="28"/>
      <c r="UNS3973" s="28"/>
      <c r="UNT3973" s="28"/>
      <c r="UNU3973" s="28"/>
      <c r="UNV3973" s="28"/>
      <c r="UNW3973" s="28"/>
      <c r="UNX3973" s="29"/>
      <c r="UNY3973" s="27"/>
      <c r="UNZ3973" s="28"/>
      <c r="UOA3973" s="28"/>
      <c r="UOB3973" s="28"/>
      <c r="UOC3973" s="28"/>
      <c r="UOD3973" s="28"/>
      <c r="UOE3973" s="28"/>
      <c r="UOF3973" s="29"/>
      <c r="UOG3973" s="27"/>
      <c r="UOH3973" s="28"/>
      <c r="UOI3973" s="28"/>
      <c r="UOJ3973" s="28"/>
      <c r="UOK3973" s="28"/>
      <c r="UOL3973" s="28"/>
      <c r="UOM3973" s="28"/>
      <c r="UON3973" s="29"/>
      <c r="UOO3973" s="27"/>
      <c r="UOP3973" s="28"/>
      <c r="UOQ3973" s="28"/>
      <c r="UOR3973" s="28"/>
      <c r="UOS3973" s="28"/>
      <c r="UOT3973" s="28"/>
      <c r="UOU3973" s="28"/>
      <c r="UOV3973" s="29"/>
      <c r="UOW3973" s="27"/>
      <c r="UOX3973" s="28"/>
      <c r="UOY3973" s="28"/>
      <c r="UOZ3973" s="28"/>
      <c r="UPA3973" s="28"/>
      <c r="UPB3973" s="28"/>
      <c r="UPC3973" s="28"/>
      <c r="UPD3973" s="29"/>
      <c r="UPE3973" s="27"/>
      <c r="UPF3973" s="28"/>
      <c r="UPG3973" s="28"/>
      <c r="UPH3973" s="28"/>
      <c r="UPI3973" s="28"/>
      <c r="UPJ3973" s="28"/>
      <c r="UPK3973" s="28"/>
      <c r="UPL3973" s="29"/>
      <c r="UPM3973" s="27"/>
      <c r="UPN3973" s="28"/>
      <c r="UPO3973" s="28"/>
      <c r="UPP3973" s="28"/>
      <c r="UPQ3973" s="28"/>
      <c r="UPR3973" s="28"/>
      <c r="UPS3973" s="28"/>
      <c r="UPT3973" s="29"/>
      <c r="UPU3973" s="27"/>
      <c r="UPV3973" s="28"/>
      <c r="UPW3973" s="28"/>
      <c r="UPX3973" s="28"/>
      <c r="UPY3973" s="28"/>
      <c r="UPZ3973" s="28"/>
      <c r="UQA3973" s="28"/>
      <c r="UQB3973" s="29"/>
      <c r="UQC3973" s="27"/>
      <c r="UQD3973" s="28"/>
      <c r="UQE3973" s="28"/>
      <c r="UQF3973" s="28"/>
      <c r="UQG3973" s="28"/>
      <c r="UQH3973" s="28"/>
      <c r="UQI3973" s="28"/>
      <c r="UQJ3973" s="29"/>
      <c r="UQK3973" s="27"/>
      <c r="UQL3973" s="28"/>
      <c r="UQM3973" s="28"/>
      <c r="UQN3973" s="28"/>
      <c r="UQO3973" s="28"/>
      <c r="UQP3973" s="28"/>
      <c r="UQQ3973" s="28"/>
      <c r="UQR3973" s="29"/>
      <c r="UQS3973" s="27"/>
      <c r="UQT3973" s="28"/>
      <c r="UQU3973" s="28"/>
      <c r="UQV3973" s="28"/>
      <c r="UQW3973" s="28"/>
      <c r="UQX3973" s="28"/>
      <c r="UQY3973" s="28"/>
      <c r="UQZ3973" s="29"/>
      <c r="URA3973" s="27"/>
      <c r="URB3973" s="28"/>
      <c r="URC3973" s="28"/>
      <c r="URD3973" s="28"/>
      <c r="URE3973" s="28"/>
      <c r="URF3973" s="28"/>
      <c r="URG3973" s="28"/>
      <c r="URH3973" s="29"/>
      <c r="URI3973" s="27"/>
      <c r="URJ3973" s="28"/>
      <c r="URK3973" s="28"/>
      <c r="URL3973" s="28"/>
      <c r="URM3973" s="28"/>
      <c r="URN3973" s="28"/>
      <c r="URO3973" s="28"/>
      <c r="URP3973" s="29"/>
      <c r="URQ3973" s="27"/>
      <c r="URR3973" s="28"/>
      <c r="URS3973" s="28"/>
      <c r="URT3973" s="28"/>
      <c r="URU3973" s="28"/>
      <c r="URV3973" s="28"/>
      <c r="URW3973" s="28"/>
      <c r="URX3973" s="29"/>
      <c r="URY3973" s="27"/>
      <c r="URZ3973" s="28"/>
      <c r="USA3973" s="28"/>
      <c r="USB3973" s="28"/>
      <c r="USC3973" s="28"/>
      <c r="USD3973" s="28"/>
      <c r="USE3973" s="28"/>
      <c r="USF3973" s="29"/>
      <c r="USG3973" s="27"/>
      <c r="USH3973" s="28"/>
      <c r="USI3973" s="28"/>
      <c r="USJ3973" s="28"/>
      <c r="USK3973" s="28"/>
      <c r="USL3973" s="28"/>
      <c r="USM3973" s="28"/>
      <c r="USN3973" s="29"/>
      <c r="USO3973" s="27"/>
      <c r="USP3973" s="28"/>
      <c r="USQ3973" s="28"/>
      <c r="USR3973" s="28"/>
      <c r="USS3973" s="28"/>
      <c r="UST3973" s="28"/>
      <c r="USU3973" s="28"/>
      <c r="USV3973" s="29"/>
      <c r="USW3973" s="27"/>
      <c r="USX3973" s="28"/>
      <c r="USY3973" s="28"/>
      <c r="USZ3973" s="28"/>
      <c r="UTA3973" s="28"/>
      <c r="UTB3973" s="28"/>
      <c r="UTC3973" s="28"/>
      <c r="UTD3973" s="29"/>
      <c r="UTE3973" s="27"/>
      <c r="UTF3973" s="28"/>
      <c r="UTG3973" s="28"/>
      <c r="UTH3973" s="28"/>
      <c r="UTI3973" s="28"/>
      <c r="UTJ3973" s="28"/>
      <c r="UTK3973" s="28"/>
      <c r="UTL3973" s="29"/>
      <c r="UTM3973" s="27"/>
      <c r="UTN3973" s="28"/>
      <c r="UTO3973" s="28"/>
      <c r="UTP3973" s="28"/>
      <c r="UTQ3973" s="28"/>
      <c r="UTR3973" s="28"/>
      <c r="UTS3973" s="28"/>
      <c r="UTT3973" s="29"/>
      <c r="UTU3973" s="27"/>
      <c r="UTV3973" s="28"/>
      <c r="UTW3973" s="28"/>
      <c r="UTX3973" s="28"/>
      <c r="UTY3973" s="28"/>
      <c r="UTZ3973" s="28"/>
      <c r="UUA3973" s="28"/>
      <c r="UUB3973" s="29"/>
      <c r="UUC3973" s="27"/>
      <c r="UUD3973" s="28"/>
      <c r="UUE3973" s="28"/>
      <c r="UUF3973" s="28"/>
      <c r="UUG3973" s="28"/>
      <c r="UUH3973" s="28"/>
      <c r="UUI3973" s="28"/>
      <c r="UUJ3973" s="29"/>
      <c r="UUK3973" s="27"/>
      <c r="UUL3973" s="28"/>
      <c r="UUM3973" s="28"/>
      <c r="UUN3973" s="28"/>
      <c r="UUO3973" s="28"/>
      <c r="UUP3973" s="28"/>
      <c r="UUQ3973" s="28"/>
      <c r="UUR3973" s="29"/>
      <c r="UUS3973" s="27"/>
      <c r="UUT3973" s="28"/>
      <c r="UUU3973" s="28"/>
      <c r="UUV3973" s="28"/>
      <c r="UUW3973" s="28"/>
      <c r="UUX3973" s="28"/>
      <c r="UUY3973" s="28"/>
      <c r="UUZ3973" s="29"/>
      <c r="UVA3973" s="27"/>
      <c r="UVB3973" s="28"/>
      <c r="UVC3973" s="28"/>
      <c r="UVD3973" s="28"/>
      <c r="UVE3973" s="28"/>
      <c r="UVF3973" s="28"/>
      <c r="UVG3973" s="28"/>
      <c r="UVH3973" s="29"/>
      <c r="UVI3973" s="27"/>
      <c r="UVJ3973" s="28"/>
      <c r="UVK3973" s="28"/>
      <c r="UVL3973" s="28"/>
      <c r="UVM3973" s="28"/>
      <c r="UVN3973" s="28"/>
      <c r="UVO3973" s="28"/>
      <c r="UVP3973" s="29"/>
      <c r="UVQ3973" s="27"/>
      <c r="UVR3973" s="28"/>
      <c r="UVS3973" s="28"/>
      <c r="UVT3973" s="28"/>
      <c r="UVU3973" s="28"/>
      <c r="UVV3973" s="28"/>
      <c r="UVW3973" s="28"/>
      <c r="UVX3973" s="29"/>
      <c r="UVY3973" s="27"/>
      <c r="UVZ3973" s="28"/>
      <c r="UWA3973" s="28"/>
      <c r="UWB3973" s="28"/>
      <c r="UWC3973" s="28"/>
      <c r="UWD3973" s="28"/>
      <c r="UWE3973" s="28"/>
      <c r="UWF3973" s="29"/>
      <c r="UWG3973" s="27"/>
      <c r="UWH3973" s="28"/>
      <c r="UWI3973" s="28"/>
      <c r="UWJ3973" s="28"/>
      <c r="UWK3973" s="28"/>
      <c r="UWL3973" s="28"/>
      <c r="UWM3973" s="28"/>
      <c r="UWN3973" s="29"/>
      <c r="UWO3973" s="27"/>
      <c r="UWP3973" s="28"/>
      <c r="UWQ3973" s="28"/>
      <c r="UWR3973" s="28"/>
      <c r="UWS3973" s="28"/>
      <c r="UWT3973" s="28"/>
      <c r="UWU3973" s="28"/>
      <c r="UWV3973" s="29"/>
      <c r="UWW3973" s="27"/>
      <c r="UWX3973" s="28"/>
      <c r="UWY3973" s="28"/>
      <c r="UWZ3973" s="28"/>
      <c r="UXA3973" s="28"/>
      <c r="UXB3973" s="28"/>
      <c r="UXC3973" s="28"/>
      <c r="UXD3973" s="29"/>
      <c r="UXE3973" s="27"/>
      <c r="UXF3973" s="28"/>
      <c r="UXG3973" s="28"/>
      <c r="UXH3973" s="28"/>
      <c r="UXI3973" s="28"/>
      <c r="UXJ3973" s="28"/>
      <c r="UXK3973" s="28"/>
      <c r="UXL3973" s="29"/>
      <c r="UXM3973" s="27"/>
      <c r="UXN3973" s="28"/>
      <c r="UXO3973" s="28"/>
      <c r="UXP3973" s="28"/>
      <c r="UXQ3973" s="28"/>
      <c r="UXR3973" s="28"/>
      <c r="UXS3973" s="28"/>
      <c r="UXT3973" s="29"/>
      <c r="UXU3973" s="27"/>
      <c r="UXV3973" s="28"/>
      <c r="UXW3973" s="28"/>
      <c r="UXX3973" s="28"/>
      <c r="UXY3973" s="28"/>
      <c r="UXZ3973" s="28"/>
      <c r="UYA3973" s="28"/>
      <c r="UYB3973" s="29"/>
      <c r="UYC3973" s="27"/>
      <c r="UYD3973" s="28"/>
      <c r="UYE3973" s="28"/>
      <c r="UYF3973" s="28"/>
      <c r="UYG3973" s="28"/>
      <c r="UYH3973" s="28"/>
      <c r="UYI3973" s="28"/>
      <c r="UYJ3973" s="29"/>
      <c r="UYK3973" s="27"/>
      <c r="UYL3973" s="28"/>
      <c r="UYM3973" s="28"/>
      <c r="UYN3973" s="28"/>
      <c r="UYO3973" s="28"/>
      <c r="UYP3973" s="28"/>
      <c r="UYQ3973" s="28"/>
      <c r="UYR3973" s="29"/>
      <c r="UYS3973" s="27"/>
      <c r="UYT3973" s="28"/>
      <c r="UYU3973" s="28"/>
      <c r="UYV3973" s="28"/>
      <c r="UYW3973" s="28"/>
      <c r="UYX3973" s="28"/>
      <c r="UYY3973" s="28"/>
      <c r="UYZ3973" s="29"/>
      <c r="UZA3973" s="27"/>
      <c r="UZB3973" s="28"/>
      <c r="UZC3973" s="28"/>
      <c r="UZD3973" s="28"/>
      <c r="UZE3973" s="28"/>
      <c r="UZF3973" s="28"/>
      <c r="UZG3973" s="28"/>
      <c r="UZH3973" s="29"/>
      <c r="UZI3973" s="27"/>
      <c r="UZJ3973" s="28"/>
      <c r="UZK3973" s="28"/>
      <c r="UZL3973" s="28"/>
      <c r="UZM3973" s="28"/>
      <c r="UZN3973" s="28"/>
      <c r="UZO3973" s="28"/>
      <c r="UZP3973" s="29"/>
      <c r="UZQ3973" s="27"/>
      <c r="UZR3973" s="28"/>
      <c r="UZS3973" s="28"/>
      <c r="UZT3973" s="28"/>
      <c r="UZU3973" s="28"/>
      <c r="UZV3973" s="28"/>
      <c r="UZW3973" s="28"/>
      <c r="UZX3973" s="29"/>
      <c r="UZY3973" s="27"/>
      <c r="UZZ3973" s="28"/>
      <c r="VAA3973" s="28"/>
      <c r="VAB3973" s="28"/>
      <c r="VAC3973" s="28"/>
      <c r="VAD3973" s="28"/>
      <c r="VAE3973" s="28"/>
      <c r="VAF3973" s="29"/>
      <c r="VAG3973" s="27"/>
      <c r="VAH3973" s="28"/>
      <c r="VAI3973" s="28"/>
      <c r="VAJ3973" s="28"/>
      <c r="VAK3973" s="28"/>
      <c r="VAL3973" s="28"/>
      <c r="VAM3973" s="28"/>
      <c r="VAN3973" s="29"/>
      <c r="VAO3973" s="27"/>
      <c r="VAP3973" s="28"/>
      <c r="VAQ3973" s="28"/>
      <c r="VAR3973" s="28"/>
      <c r="VAS3973" s="28"/>
      <c r="VAT3973" s="28"/>
      <c r="VAU3973" s="28"/>
      <c r="VAV3973" s="29"/>
      <c r="VAW3973" s="27"/>
      <c r="VAX3973" s="28"/>
      <c r="VAY3973" s="28"/>
      <c r="VAZ3973" s="28"/>
      <c r="VBA3973" s="28"/>
      <c r="VBB3973" s="28"/>
      <c r="VBC3973" s="28"/>
      <c r="VBD3973" s="29"/>
      <c r="VBE3973" s="27"/>
      <c r="VBF3973" s="28"/>
      <c r="VBG3973" s="28"/>
      <c r="VBH3973" s="28"/>
      <c r="VBI3973" s="28"/>
      <c r="VBJ3973" s="28"/>
      <c r="VBK3973" s="28"/>
      <c r="VBL3973" s="29"/>
      <c r="VBM3973" s="27"/>
      <c r="VBN3973" s="28"/>
      <c r="VBO3973" s="28"/>
      <c r="VBP3973" s="28"/>
      <c r="VBQ3973" s="28"/>
      <c r="VBR3973" s="28"/>
      <c r="VBS3973" s="28"/>
      <c r="VBT3973" s="29"/>
      <c r="VBU3973" s="27"/>
      <c r="VBV3973" s="28"/>
      <c r="VBW3973" s="28"/>
      <c r="VBX3973" s="28"/>
      <c r="VBY3973" s="28"/>
      <c r="VBZ3973" s="28"/>
      <c r="VCA3973" s="28"/>
      <c r="VCB3973" s="29"/>
      <c r="VCC3973" s="27"/>
      <c r="VCD3973" s="28"/>
      <c r="VCE3973" s="28"/>
      <c r="VCF3973" s="28"/>
      <c r="VCG3973" s="28"/>
      <c r="VCH3973" s="28"/>
      <c r="VCI3973" s="28"/>
      <c r="VCJ3973" s="29"/>
      <c r="VCK3973" s="27"/>
      <c r="VCL3973" s="28"/>
      <c r="VCM3973" s="28"/>
      <c r="VCN3973" s="28"/>
      <c r="VCO3973" s="28"/>
      <c r="VCP3973" s="28"/>
      <c r="VCQ3973" s="28"/>
      <c r="VCR3973" s="29"/>
      <c r="VCS3973" s="27"/>
      <c r="VCT3973" s="28"/>
      <c r="VCU3973" s="28"/>
      <c r="VCV3973" s="28"/>
      <c r="VCW3973" s="28"/>
      <c r="VCX3973" s="28"/>
      <c r="VCY3973" s="28"/>
      <c r="VCZ3973" s="29"/>
      <c r="VDA3973" s="27"/>
      <c r="VDB3973" s="28"/>
      <c r="VDC3973" s="28"/>
      <c r="VDD3973" s="28"/>
      <c r="VDE3973" s="28"/>
      <c r="VDF3973" s="28"/>
      <c r="VDG3973" s="28"/>
      <c r="VDH3973" s="29"/>
      <c r="VDI3973" s="27"/>
      <c r="VDJ3973" s="28"/>
      <c r="VDK3973" s="28"/>
      <c r="VDL3973" s="28"/>
      <c r="VDM3973" s="28"/>
      <c r="VDN3973" s="28"/>
      <c r="VDO3973" s="28"/>
      <c r="VDP3973" s="29"/>
      <c r="VDQ3973" s="27"/>
      <c r="VDR3973" s="28"/>
      <c r="VDS3973" s="28"/>
      <c r="VDT3973" s="28"/>
      <c r="VDU3973" s="28"/>
      <c r="VDV3973" s="28"/>
      <c r="VDW3973" s="28"/>
      <c r="VDX3973" s="29"/>
      <c r="VDY3973" s="27"/>
      <c r="VDZ3973" s="28"/>
      <c r="VEA3973" s="28"/>
      <c r="VEB3973" s="28"/>
      <c r="VEC3973" s="28"/>
      <c r="VED3973" s="28"/>
      <c r="VEE3973" s="28"/>
      <c r="VEF3973" s="29"/>
      <c r="VEG3973" s="27"/>
      <c r="VEH3973" s="28"/>
      <c r="VEI3973" s="28"/>
      <c r="VEJ3973" s="28"/>
      <c r="VEK3973" s="28"/>
      <c r="VEL3973" s="28"/>
      <c r="VEM3973" s="28"/>
      <c r="VEN3973" s="29"/>
      <c r="VEO3973" s="27"/>
      <c r="VEP3973" s="28"/>
      <c r="VEQ3973" s="28"/>
      <c r="VER3973" s="28"/>
      <c r="VES3973" s="28"/>
      <c r="VET3973" s="28"/>
      <c r="VEU3973" s="28"/>
      <c r="VEV3973" s="29"/>
      <c r="VEW3973" s="27"/>
      <c r="VEX3973" s="28"/>
      <c r="VEY3973" s="28"/>
      <c r="VEZ3973" s="28"/>
      <c r="VFA3973" s="28"/>
      <c r="VFB3973" s="28"/>
      <c r="VFC3973" s="28"/>
      <c r="VFD3973" s="29"/>
      <c r="VFE3973" s="27"/>
      <c r="VFF3973" s="28"/>
      <c r="VFG3973" s="28"/>
      <c r="VFH3973" s="28"/>
      <c r="VFI3973" s="28"/>
      <c r="VFJ3973" s="28"/>
      <c r="VFK3973" s="28"/>
      <c r="VFL3973" s="29"/>
      <c r="VFM3973" s="27"/>
      <c r="VFN3973" s="28"/>
      <c r="VFO3973" s="28"/>
      <c r="VFP3973" s="28"/>
      <c r="VFQ3973" s="28"/>
      <c r="VFR3973" s="28"/>
      <c r="VFS3973" s="28"/>
      <c r="VFT3973" s="29"/>
      <c r="VFU3973" s="27"/>
      <c r="VFV3973" s="28"/>
      <c r="VFW3973" s="28"/>
      <c r="VFX3973" s="28"/>
      <c r="VFY3973" s="28"/>
      <c r="VFZ3973" s="28"/>
      <c r="VGA3973" s="28"/>
      <c r="VGB3973" s="29"/>
      <c r="VGC3973" s="27"/>
      <c r="VGD3973" s="28"/>
      <c r="VGE3973" s="28"/>
      <c r="VGF3973" s="28"/>
      <c r="VGG3973" s="28"/>
      <c r="VGH3973" s="28"/>
      <c r="VGI3973" s="28"/>
      <c r="VGJ3973" s="29"/>
      <c r="VGK3973" s="27"/>
      <c r="VGL3973" s="28"/>
      <c r="VGM3973" s="28"/>
      <c r="VGN3973" s="28"/>
      <c r="VGO3973" s="28"/>
      <c r="VGP3973" s="28"/>
      <c r="VGQ3973" s="28"/>
      <c r="VGR3973" s="29"/>
      <c r="VGS3973" s="27"/>
      <c r="VGT3973" s="28"/>
      <c r="VGU3973" s="28"/>
      <c r="VGV3973" s="28"/>
      <c r="VGW3973" s="28"/>
      <c r="VGX3973" s="28"/>
      <c r="VGY3973" s="28"/>
      <c r="VGZ3973" s="29"/>
      <c r="VHA3973" s="27"/>
      <c r="VHB3973" s="28"/>
      <c r="VHC3973" s="28"/>
      <c r="VHD3973" s="28"/>
      <c r="VHE3973" s="28"/>
      <c r="VHF3973" s="28"/>
      <c r="VHG3973" s="28"/>
      <c r="VHH3973" s="29"/>
      <c r="VHI3973" s="27"/>
      <c r="VHJ3973" s="28"/>
      <c r="VHK3973" s="28"/>
      <c r="VHL3973" s="28"/>
      <c r="VHM3973" s="28"/>
      <c r="VHN3973" s="28"/>
      <c r="VHO3973" s="28"/>
      <c r="VHP3973" s="29"/>
      <c r="VHQ3973" s="27"/>
      <c r="VHR3973" s="28"/>
      <c r="VHS3973" s="28"/>
      <c r="VHT3973" s="28"/>
      <c r="VHU3973" s="28"/>
      <c r="VHV3973" s="28"/>
      <c r="VHW3973" s="28"/>
      <c r="VHX3973" s="29"/>
      <c r="VHY3973" s="27"/>
      <c r="VHZ3973" s="28"/>
      <c r="VIA3973" s="28"/>
      <c r="VIB3973" s="28"/>
      <c r="VIC3973" s="28"/>
      <c r="VID3973" s="28"/>
      <c r="VIE3973" s="28"/>
      <c r="VIF3973" s="29"/>
      <c r="VIG3973" s="27"/>
      <c r="VIH3973" s="28"/>
      <c r="VII3973" s="28"/>
      <c r="VIJ3973" s="28"/>
      <c r="VIK3973" s="28"/>
      <c r="VIL3973" s="28"/>
      <c r="VIM3973" s="28"/>
      <c r="VIN3973" s="29"/>
      <c r="VIO3973" s="27"/>
      <c r="VIP3973" s="28"/>
      <c r="VIQ3973" s="28"/>
      <c r="VIR3973" s="28"/>
      <c r="VIS3973" s="28"/>
      <c r="VIT3973" s="28"/>
      <c r="VIU3973" s="28"/>
      <c r="VIV3973" s="29"/>
      <c r="VIW3973" s="27"/>
      <c r="VIX3973" s="28"/>
      <c r="VIY3973" s="28"/>
      <c r="VIZ3973" s="28"/>
      <c r="VJA3973" s="28"/>
      <c r="VJB3973" s="28"/>
      <c r="VJC3973" s="28"/>
      <c r="VJD3973" s="29"/>
      <c r="VJE3973" s="27"/>
      <c r="VJF3973" s="28"/>
      <c r="VJG3973" s="28"/>
      <c r="VJH3973" s="28"/>
      <c r="VJI3973" s="28"/>
      <c r="VJJ3973" s="28"/>
      <c r="VJK3973" s="28"/>
      <c r="VJL3973" s="29"/>
      <c r="VJM3973" s="27"/>
      <c r="VJN3973" s="28"/>
      <c r="VJO3973" s="28"/>
      <c r="VJP3973" s="28"/>
      <c r="VJQ3973" s="28"/>
      <c r="VJR3973" s="28"/>
      <c r="VJS3973" s="28"/>
      <c r="VJT3973" s="29"/>
      <c r="VJU3973" s="27"/>
      <c r="VJV3973" s="28"/>
      <c r="VJW3973" s="28"/>
      <c r="VJX3973" s="28"/>
      <c r="VJY3973" s="28"/>
      <c r="VJZ3973" s="28"/>
      <c r="VKA3973" s="28"/>
      <c r="VKB3973" s="29"/>
      <c r="VKC3973" s="27"/>
      <c r="VKD3973" s="28"/>
      <c r="VKE3973" s="28"/>
      <c r="VKF3973" s="28"/>
      <c r="VKG3973" s="28"/>
      <c r="VKH3973" s="28"/>
      <c r="VKI3973" s="28"/>
      <c r="VKJ3973" s="29"/>
      <c r="VKK3973" s="27"/>
      <c r="VKL3973" s="28"/>
      <c r="VKM3973" s="28"/>
      <c r="VKN3973" s="28"/>
      <c r="VKO3973" s="28"/>
      <c r="VKP3973" s="28"/>
      <c r="VKQ3973" s="28"/>
      <c r="VKR3973" s="29"/>
      <c r="VKS3973" s="27"/>
      <c r="VKT3973" s="28"/>
      <c r="VKU3973" s="28"/>
      <c r="VKV3973" s="28"/>
      <c r="VKW3973" s="28"/>
      <c r="VKX3973" s="28"/>
      <c r="VKY3973" s="28"/>
      <c r="VKZ3973" s="29"/>
      <c r="VLA3973" s="27"/>
      <c r="VLB3973" s="28"/>
      <c r="VLC3973" s="28"/>
      <c r="VLD3973" s="28"/>
      <c r="VLE3973" s="28"/>
      <c r="VLF3973" s="28"/>
      <c r="VLG3973" s="28"/>
      <c r="VLH3973" s="29"/>
      <c r="VLI3973" s="27"/>
      <c r="VLJ3973" s="28"/>
      <c r="VLK3973" s="28"/>
      <c r="VLL3973" s="28"/>
      <c r="VLM3973" s="28"/>
      <c r="VLN3973" s="28"/>
      <c r="VLO3973" s="28"/>
      <c r="VLP3973" s="29"/>
      <c r="VLQ3973" s="27"/>
      <c r="VLR3973" s="28"/>
      <c r="VLS3973" s="28"/>
      <c r="VLT3973" s="28"/>
      <c r="VLU3973" s="28"/>
      <c r="VLV3973" s="28"/>
      <c r="VLW3973" s="28"/>
      <c r="VLX3973" s="29"/>
      <c r="VLY3973" s="27"/>
      <c r="VLZ3973" s="28"/>
      <c r="VMA3973" s="28"/>
      <c r="VMB3973" s="28"/>
      <c r="VMC3973" s="28"/>
      <c r="VMD3973" s="28"/>
      <c r="VME3973" s="28"/>
      <c r="VMF3973" s="29"/>
      <c r="VMG3973" s="27"/>
      <c r="VMH3973" s="28"/>
      <c r="VMI3973" s="28"/>
      <c r="VMJ3973" s="28"/>
      <c r="VMK3973" s="28"/>
      <c r="VML3973" s="28"/>
      <c r="VMM3973" s="28"/>
      <c r="VMN3973" s="29"/>
      <c r="VMO3973" s="27"/>
      <c r="VMP3973" s="28"/>
      <c r="VMQ3973" s="28"/>
      <c r="VMR3973" s="28"/>
      <c r="VMS3973" s="28"/>
      <c r="VMT3973" s="28"/>
      <c r="VMU3973" s="28"/>
      <c r="VMV3973" s="29"/>
      <c r="VMW3973" s="27"/>
      <c r="VMX3973" s="28"/>
      <c r="VMY3973" s="28"/>
      <c r="VMZ3973" s="28"/>
      <c r="VNA3973" s="28"/>
      <c r="VNB3973" s="28"/>
      <c r="VNC3973" s="28"/>
      <c r="VND3973" s="29"/>
      <c r="VNE3973" s="27"/>
      <c r="VNF3973" s="28"/>
      <c r="VNG3973" s="28"/>
      <c r="VNH3973" s="28"/>
      <c r="VNI3973" s="28"/>
      <c r="VNJ3973" s="28"/>
      <c r="VNK3973" s="28"/>
      <c r="VNL3973" s="29"/>
      <c r="VNM3973" s="27"/>
      <c r="VNN3973" s="28"/>
      <c r="VNO3973" s="28"/>
      <c r="VNP3973" s="28"/>
      <c r="VNQ3973" s="28"/>
      <c r="VNR3973" s="28"/>
      <c r="VNS3973" s="28"/>
      <c r="VNT3973" s="29"/>
      <c r="VNU3973" s="27"/>
      <c r="VNV3973" s="28"/>
      <c r="VNW3973" s="28"/>
      <c r="VNX3973" s="28"/>
      <c r="VNY3973" s="28"/>
      <c r="VNZ3973" s="28"/>
      <c r="VOA3973" s="28"/>
      <c r="VOB3973" s="29"/>
      <c r="VOC3973" s="27"/>
      <c r="VOD3973" s="28"/>
      <c r="VOE3973" s="28"/>
      <c r="VOF3973" s="28"/>
      <c r="VOG3973" s="28"/>
      <c r="VOH3973" s="28"/>
      <c r="VOI3973" s="28"/>
      <c r="VOJ3973" s="29"/>
      <c r="VOK3973" s="27"/>
      <c r="VOL3973" s="28"/>
      <c r="VOM3973" s="28"/>
      <c r="VON3973" s="28"/>
      <c r="VOO3973" s="28"/>
      <c r="VOP3973" s="28"/>
      <c r="VOQ3973" s="28"/>
      <c r="VOR3973" s="29"/>
      <c r="VOS3973" s="27"/>
      <c r="VOT3973" s="28"/>
      <c r="VOU3973" s="28"/>
      <c r="VOV3973" s="28"/>
      <c r="VOW3973" s="28"/>
      <c r="VOX3973" s="28"/>
      <c r="VOY3973" s="28"/>
      <c r="VOZ3973" s="29"/>
      <c r="VPA3973" s="27"/>
      <c r="VPB3973" s="28"/>
      <c r="VPC3973" s="28"/>
      <c r="VPD3973" s="28"/>
      <c r="VPE3973" s="28"/>
      <c r="VPF3973" s="28"/>
      <c r="VPG3973" s="28"/>
      <c r="VPH3973" s="29"/>
      <c r="VPI3973" s="27"/>
      <c r="VPJ3973" s="28"/>
      <c r="VPK3973" s="28"/>
      <c r="VPL3973" s="28"/>
      <c r="VPM3973" s="28"/>
      <c r="VPN3973" s="28"/>
      <c r="VPO3973" s="28"/>
      <c r="VPP3973" s="29"/>
      <c r="VPQ3973" s="27"/>
      <c r="VPR3973" s="28"/>
      <c r="VPS3973" s="28"/>
      <c r="VPT3973" s="28"/>
      <c r="VPU3973" s="28"/>
      <c r="VPV3973" s="28"/>
      <c r="VPW3973" s="28"/>
      <c r="VPX3973" s="29"/>
      <c r="VPY3973" s="27"/>
      <c r="VPZ3973" s="28"/>
      <c r="VQA3973" s="28"/>
      <c r="VQB3973" s="28"/>
      <c r="VQC3973" s="28"/>
      <c r="VQD3973" s="28"/>
      <c r="VQE3973" s="28"/>
      <c r="VQF3973" s="29"/>
      <c r="VQG3973" s="27"/>
      <c r="VQH3973" s="28"/>
      <c r="VQI3973" s="28"/>
      <c r="VQJ3973" s="28"/>
      <c r="VQK3973" s="28"/>
      <c r="VQL3973" s="28"/>
      <c r="VQM3973" s="28"/>
      <c r="VQN3973" s="29"/>
      <c r="VQO3973" s="27"/>
      <c r="VQP3973" s="28"/>
      <c r="VQQ3973" s="28"/>
      <c r="VQR3973" s="28"/>
      <c r="VQS3973" s="28"/>
      <c r="VQT3973" s="28"/>
      <c r="VQU3973" s="28"/>
      <c r="VQV3973" s="29"/>
      <c r="VQW3973" s="27"/>
      <c r="VQX3973" s="28"/>
      <c r="VQY3973" s="28"/>
      <c r="VQZ3973" s="28"/>
      <c r="VRA3973" s="28"/>
      <c r="VRB3973" s="28"/>
      <c r="VRC3973" s="28"/>
      <c r="VRD3973" s="29"/>
      <c r="VRE3973" s="27"/>
      <c r="VRF3973" s="28"/>
      <c r="VRG3973" s="28"/>
      <c r="VRH3973" s="28"/>
      <c r="VRI3973" s="28"/>
      <c r="VRJ3973" s="28"/>
      <c r="VRK3973" s="28"/>
      <c r="VRL3973" s="29"/>
      <c r="VRM3973" s="27"/>
      <c r="VRN3973" s="28"/>
      <c r="VRO3973" s="28"/>
      <c r="VRP3973" s="28"/>
      <c r="VRQ3973" s="28"/>
      <c r="VRR3973" s="28"/>
      <c r="VRS3973" s="28"/>
      <c r="VRT3973" s="29"/>
      <c r="VRU3973" s="27"/>
      <c r="VRV3973" s="28"/>
      <c r="VRW3973" s="28"/>
      <c r="VRX3973" s="28"/>
      <c r="VRY3973" s="28"/>
      <c r="VRZ3973" s="28"/>
      <c r="VSA3973" s="28"/>
      <c r="VSB3973" s="29"/>
      <c r="VSC3973" s="27"/>
      <c r="VSD3973" s="28"/>
      <c r="VSE3973" s="28"/>
      <c r="VSF3973" s="28"/>
      <c r="VSG3973" s="28"/>
      <c r="VSH3973" s="28"/>
      <c r="VSI3973" s="28"/>
      <c r="VSJ3973" s="29"/>
      <c r="VSK3973" s="27"/>
      <c r="VSL3973" s="28"/>
      <c r="VSM3973" s="28"/>
      <c r="VSN3973" s="28"/>
      <c r="VSO3973" s="28"/>
      <c r="VSP3973" s="28"/>
      <c r="VSQ3973" s="28"/>
      <c r="VSR3973" s="29"/>
      <c r="VSS3973" s="27"/>
      <c r="VST3973" s="28"/>
      <c r="VSU3973" s="28"/>
      <c r="VSV3973" s="28"/>
      <c r="VSW3973" s="28"/>
      <c r="VSX3973" s="28"/>
      <c r="VSY3973" s="28"/>
      <c r="VSZ3973" s="29"/>
      <c r="VTA3973" s="27"/>
      <c r="VTB3973" s="28"/>
      <c r="VTC3973" s="28"/>
      <c r="VTD3973" s="28"/>
      <c r="VTE3973" s="28"/>
      <c r="VTF3973" s="28"/>
      <c r="VTG3973" s="28"/>
      <c r="VTH3973" s="29"/>
      <c r="VTI3973" s="27"/>
      <c r="VTJ3973" s="28"/>
      <c r="VTK3973" s="28"/>
      <c r="VTL3973" s="28"/>
      <c r="VTM3973" s="28"/>
      <c r="VTN3973" s="28"/>
      <c r="VTO3973" s="28"/>
      <c r="VTP3973" s="29"/>
      <c r="VTQ3973" s="27"/>
      <c r="VTR3973" s="28"/>
      <c r="VTS3973" s="28"/>
      <c r="VTT3973" s="28"/>
      <c r="VTU3973" s="28"/>
      <c r="VTV3973" s="28"/>
      <c r="VTW3973" s="28"/>
      <c r="VTX3973" s="29"/>
      <c r="VTY3973" s="27"/>
      <c r="VTZ3973" s="28"/>
      <c r="VUA3973" s="28"/>
      <c r="VUB3973" s="28"/>
      <c r="VUC3973" s="28"/>
      <c r="VUD3973" s="28"/>
      <c r="VUE3973" s="28"/>
      <c r="VUF3973" s="29"/>
      <c r="VUG3973" s="27"/>
      <c r="VUH3973" s="28"/>
      <c r="VUI3973" s="28"/>
      <c r="VUJ3973" s="28"/>
      <c r="VUK3973" s="28"/>
      <c r="VUL3973" s="28"/>
      <c r="VUM3973" s="28"/>
      <c r="VUN3973" s="29"/>
      <c r="VUO3973" s="27"/>
      <c r="VUP3973" s="28"/>
      <c r="VUQ3973" s="28"/>
      <c r="VUR3973" s="28"/>
      <c r="VUS3973" s="28"/>
      <c r="VUT3973" s="28"/>
      <c r="VUU3973" s="28"/>
      <c r="VUV3973" s="29"/>
      <c r="VUW3973" s="27"/>
      <c r="VUX3973" s="28"/>
      <c r="VUY3973" s="28"/>
      <c r="VUZ3973" s="28"/>
      <c r="VVA3973" s="28"/>
      <c r="VVB3973" s="28"/>
      <c r="VVC3973" s="28"/>
      <c r="VVD3973" s="29"/>
      <c r="VVE3973" s="27"/>
      <c r="VVF3973" s="28"/>
      <c r="VVG3973" s="28"/>
      <c r="VVH3973" s="28"/>
      <c r="VVI3973" s="28"/>
      <c r="VVJ3973" s="28"/>
      <c r="VVK3973" s="28"/>
      <c r="VVL3973" s="29"/>
      <c r="VVM3973" s="27"/>
      <c r="VVN3973" s="28"/>
      <c r="VVO3973" s="28"/>
      <c r="VVP3973" s="28"/>
      <c r="VVQ3973" s="28"/>
      <c r="VVR3973" s="28"/>
      <c r="VVS3973" s="28"/>
      <c r="VVT3973" s="29"/>
      <c r="VVU3973" s="27"/>
      <c r="VVV3973" s="28"/>
      <c r="VVW3973" s="28"/>
      <c r="VVX3973" s="28"/>
      <c r="VVY3973" s="28"/>
      <c r="VVZ3973" s="28"/>
      <c r="VWA3973" s="28"/>
      <c r="VWB3973" s="29"/>
      <c r="VWC3973" s="27"/>
      <c r="VWD3973" s="28"/>
      <c r="VWE3973" s="28"/>
      <c r="VWF3973" s="28"/>
      <c r="VWG3973" s="28"/>
      <c r="VWH3973" s="28"/>
      <c r="VWI3973" s="28"/>
      <c r="VWJ3973" s="29"/>
      <c r="VWK3973" s="27"/>
      <c r="VWL3973" s="28"/>
      <c r="VWM3973" s="28"/>
      <c r="VWN3973" s="28"/>
      <c r="VWO3973" s="28"/>
      <c r="VWP3973" s="28"/>
      <c r="VWQ3973" s="28"/>
      <c r="VWR3973" s="29"/>
      <c r="VWS3973" s="27"/>
      <c r="VWT3973" s="28"/>
      <c r="VWU3973" s="28"/>
      <c r="VWV3973" s="28"/>
      <c r="VWW3973" s="28"/>
      <c r="VWX3973" s="28"/>
      <c r="VWY3973" s="28"/>
      <c r="VWZ3973" s="29"/>
      <c r="VXA3973" s="27"/>
      <c r="VXB3973" s="28"/>
      <c r="VXC3973" s="28"/>
      <c r="VXD3973" s="28"/>
      <c r="VXE3973" s="28"/>
      <c r="VXF3973" s="28"/>
      <c r="VXG3973" s="28"/>
      <c r="VXH3973" s="29"/>
      <c r="VXI3973" s="27"/>
      <c r="VXJ3973" s="28"/>
      <c r="VXK3973" s="28"/>
      <c r="VXL3973" s="28"/>
      <c r="VXM3973" s="28"/>
      <c r="VXN3973" s="28"/>
      <c r="VXO3973" s="28"/>
      <c r="VXP3973" s="29"/>
      <c r="VXQ3973" s="27"/>
      <c r="VXR3973" s="28"/>
      <c r="VXS3973" s="28"/>
      <c r="VXT3973" s="28"/>
      <c r="VXU3973" s="28"/>
      <c r="VXV3973" s="28"/>
      <c r="VXW3973" s="28"/>
      <c r="VXX3973" s="29"/>
      <c r="VXY3973" s="27"/>
      <c r="VXZ3973" s="28"/>
      <c r="VYA3973" s="28"/>
      <c r="VYB3973" s="28"/>
      <c r="VYC3973" s="28"/>
      <c r="VYD3973" s="28"/>
      <c r="VYE3973" s="28"/>
      <c r="VYF3973" s="29"/>
      <c r="VYG3973" s="27"/>
      <c r="VYH3973" s="28"/>
      <c r="VYI3973" s="28"/>
      <c r="VYJ3973" s="28"/>
      <c r="VYK3973" s="28"/>
      <c r="VYL3973" s="28"/>
      <c r="VYM3973" s="28"/>
      <c r="VYN3973" s="29"/>
      <c r="VYO3973" s="27"/>
      <c r="VYP3973" s="28"/>
      <c r="VYQ3973" s="28"/>
      <c r="VYR3973" s="28"/>
      <c r="VYS3973" s="28"/>
      <c r="VYT3973" s="28"/>
      <c r="VYU3973" s="28"/>
      <c r="VYV3973" s="29"/>
      <c r="VYW3973" s="27"/>
      <c r="VYX3973" s="28"/>
      <c r="VYY3973" s="28"/>
      <c r="VYZ3973" s="28"/>
      <c r="VZA3973" s="28"/>
      <c r="VZB3973" s="28"/>
      <c r="VZC3973" s="28"/>
      <c r="VZD3973" s="29"/>
      <c r="VZE3973" s="27"/>
      <c r="VZF3973" s="28"/>
      <c r="VZG3973" s="28"/>
      <c r="VZH3973" s="28"/>
      <c r="VZI3973" s="28"/>
      <c r="VZJ3973" s="28"/>
      <c r="VZK3973" s="28"/>
      <c r="VZL3973" s="29"/>
      <c r="VZM3973" s="27"/>
      <c r="VZN3973" s="28"/>
      <c r="VZO3973" s="28"/>
      <c r="VZP3973" s="28"/>
      <c r="VZQ3973" s="28"/>
      <c r="VZR3973" s="28"/>
      <c r="VZS3973" s="28"/>
      <c r="VZT3973" s="29"/>
      <c r="VZU3973" s="27"/>
      <c r="VZV3973" s="28"/>
      <c r="VZW3973" s="28"/>
      <c r="VZX3973" s="28"/>
      <c r="VZY3973" s="28"/>
      <c r="VZZ3973" s="28"/>
      <c r="WAA3973" s="28"/>
      <c r="WAB3973" s="29"/>
      <c r="WAC3973" s="27"/>
      <c r="WAD3973" s="28"/>
      <c r="WAE3973" s="28"/>
      <c r="WAF3973" s="28"/>
      <c r="WAG3973" s="28"/>
      <c r="WAH3973" s="28"/>
      <c r="WAI3973" s="28"/>
      <c r="WAJ3973" s="29"/>
      <c r="WAK3973" s="27"/>
      <c r="WAL3973" s="28"/>
      <c r="WAM3973" s="28"/>
      <c r="WAN3973" s="28"/>
      <c r="WAO3973" s="28"/>
      <c r="WAP3973" s="28"/>
      <c r="WAQ3973" s="28"/>
      <c r="WAR3973" s="29"/>
      <c r="WAS3973" s="27"/>
      <c r="WAT3973" s="28"/>
      <c r="WAU3973" s="28"/>
      <c r="WAV3973" s="28"/>
      <c r="WAW3973" s="28"/>
      <c r="WAX3973" s="28"/>
      <c r="WAY3973" s="28"/>
      <c r="WAZ3973" s="29"/>
      <c r="WBA3973" s="27"/>
      <c r="WBB3973" s="28"/>
      <c r="WBC3973" s="28"/>
      <c r="WBD3973" s="28"/>
      <c r="WBE3973" s="28"/>
      <c r="WBF3973" s="28"/>
      <c r="WBG3973" s="28"/>
      <c r="WBH3973" s="29"/>
      <c r="WBI3973" s="27"/>
      <c r="WBJ3973" s="28"/>
      <c r="WBK3973" s="28"/>
      <c r="WBL3973" s="28"/>
      <c r="WBM3973" s="28"/>
      <c r="WBN3973" s="28"/>
      <c r="WBO3973" s="28"/>
      <c r="WBP3973" s="29"/>
      <c r="WBQ3973" s="27"/>
      <c r="WBR3973" s="28"/>
      <c r="WBS3973" s="28"/>
      <c r="WBT3973" s="28"/>
      <c r="WBU3973" s="28"/>
      <c r="WBV3973" s="28"/>
      <c r="WBW3973" s="28"/>
      <c r="WBX3973" s="29"/>
      <c r="WBY3973" s="27"/>
      <c r="WBZ3973" s="28"/>
      <c r="WCA3973" s="28"/>
      <c r="WCB3973" s="28"/>
      <c r="WCC3973" s="28"/>
      <c r="WCD3973" s="28"/>
      <c r="WCE3973" s="28"/>
      <c r="WCF3973" s="29"/>
      <c r="WCG3973" s="27"/>
      <c r="WCH3973" s="28"/>
      <c r="WCI3973" s="28"/>
      <c r="WCJ3973" s="28"/>
      <c r="WCK3973" s="28"/>
      <c r="WCL3973" s="28"/>
      <c r="WCM3973" s="28"/>
      <c r="WCN3973" s="29"/>
      <c r="WCO3973" s="27"/>
      <c r="WCP3973" s="28"/>
      <c r="WCQ3973" s="28"/>
      <c r="WCR3973" s="28"/>
      <c r="WCS3973" s="28"/>
      <c r="WCT3973" s="28"/>
      <c r="WCU3973" s="28"/>
      <c r="WCV3973" s="29"/>
      <c r="WCW3973" s="27"/>
      <c r="WCX3973" s="28"/>
      <c r="WCY3973" s="28"/>
      <c r="WCZ3973" s="28"/>
      <c r="WDA3973" s="28"/>
      <c r="WDB3973" s="28"/>
      <c r="WDC3973" s="28"/>
      <c r="WDD3973" s="29"/>
      <c r="WDE3973" s="27"/>
      <c r="WDF3973" s="28"/>
      <c r="WDG3973" s="28"/>
      <c r="WDH3973" s="28"/>
      <c r="WDI3973" s="28"/>
      <c r="WDJ3973" s="28"/>
      <c r="WDK3973" s="28"/>
      <c r="WDL3973" s="29"/>
      <c r="WDM3973" s="27"/>
      <c r="WDN3973" s="28"/>
      <c r="WDO3973" s="28"/>
      <c r="WDP3973" s="28"/>
      <c r="WDQ3973" s="28"/>
      <c r="WDR3973" s="28"/>
      <c r="WDS3973" s="28"/>
      <c r="WDT3973" s="29"/>
      <c r="WDU3973" s="27"/>
      <c r="WDV3973" s="28"/>
      <c r="WDW3973" s="28"/>
      <c r="WDX3973" s="28"/>
      <c r="WDY3973" s="28"/>
      <c r="WDZ3973" s="28"/>
      <c r="WEA3973" s="28"/>
      <c r="WEB3973" s="29"/>
      <c r="WEC3973" s="27"/>
      <c r="WED3973" s="28"/>
      <c r="WEE3973" s="28"/>
      <c r="WEF3973" s="28"/>
      <c r="WEG3973" s="28"/>
      <c r="WEH3973" s="28"/>
      <c r="WEI3973" s="28"/>
      <c r="WEJ3973" s="29"/>
      <c r="WEK3973" s="27"/>
      <c r="WEL3973" s="28"/>
      <c r="WEM3973" s="28"/>
      <c r="WEN3973" s="28"/>
      <c r="WEO3973" s="28"/>
      <c r="WEP3973" s="28"/>
      <c r="WEQ3973" s="28"/>
      <c r="WER3973" s="29"/>
      <c r="WES3973" s="27"/>
      <c r="WET3973" s="28"/>
      <c r="WEU3973" s="28"/>
      <c r="WEV3973" s="28"/>
      <c r="WEW3973" s="28"/>
      <c r="WEX3973" s="28"/>
      <c r="WEY3973" s="28"/>
      <c r="WEZ3973" s="29"/>
      <c r="WFA3973" s="27"/>
      <c r="WFB3973" s="28"/>
      <c r="WFC3973" s="28"/>
      <c r="WFD3973" s="28"/>
      <c r="WFE3973" s="28"/>
      <c r="WFF3973" s="28"/>
      <c r="WFG3973" s="28"/>
      <c r="WFH3973" s="29"/>
      <c r="WFI3973" s="27"/>
      <c r="WFJ3973" s="28"/>
      <c r="WFK3973" s="28"/>
      <c r="WFL3973" s="28"/>
      <c r="WFM3973" s="28"/>
      <c r="WFN3973" s="28"/>
      <c r="WFO3973" s="28"/>
      <c r="WFP3973" s="29"/>
      <c r="WFQ3973" s="27"/>
      <c r="WFR3973" s="28"/>
      <c r="WFS3973" s="28"/>
      <c r="WFT3973" s="28"/>
      <c r="WFU3973" s="28"/>
      <c r="WFV3973" s="28"/>
      <c r="WFW3973" s="28"/>
      <c r="WFX3973" s="29"/>
      <c r="WFY3973" s="27"/>
      <c r="WFZ3973" s="28"/>
      <c r="WGA3973" s="28"/>
      <c r="WGB3973" s="28"/>
      <c r="WGC3973" s="28"/>
      <c r="WGD3973" s="28"/>
      <c r="WGE3973" s="28"/>
      <c r="WGF3973" s="29"/>
      <c r="WGG3973" s="27"/>
      <c r="WGH3973" s="28"/>
      <c r="WGI3973" s="28"/>
      <c r="WGJ3973" s="28"/>
      <c r="WGK3973" s="28"/>
      <c r="WGL3973" s="28"/>
      <c r="WGM3973" s="28"/>
      <c r="WGN3973" s="29"/>
      <c r="WGO3973" s="27"/>
      <c r="WGP3973" s="28"/>
      <c r="WGQ3973" s="28"/>
      <c r="WGR3973" s="28"/>
      <c r="WGS3973" s="28"/>
      <c r="WGT3973" s="28"/>
      <c r="WGU3973" s="28"/>
      <c r="WGV3973" s="29"/>
      <c r="WGW3973" s="27"/>
      <c r="WGX3973" s="28"/>
      <c r="WGY3973" s="28"/>
      <c r="WGZ3973" s="28"/>
      <c r="WHA3973" s="28"/>
      <c r="WHB3973" s="28"/>
      <c r="WHC3973" s="28"/>
      <c r="WHD3973" s="29"/>
      <c r="WHE3973" s="27"/>
      <c r="WHF3973" s="28"/>
      <c r="WHG3973" s="28"/>
      <c r="WHH3973" s="28"/>
      <c r="WHI3973" s="28"/>
      <c r="WHJ3973" s="28"/>
      <c r="WHK3973" s="28"/>
      <c r="WHL3973" s="29"/>
      <c r="WHM3973" s="27"/>
      <c r="WHN3973" s="28"/>
      <c r="WHO3973" s="28"/>
      <c r="WHP3973" s="28"/>
      <c r="WHQ3973" s="28"/>
      <c r="WHR3973" s="28"/>
      <c r="WHS3973" s="28"/>
      <c r="WHT3973" s="29"/>
      <c r="WHU3973" s="27"/>
      <c r="WHV3973" s="28"/>
      <c r="WHW3973" s="28"/>
      <c r="WHX3973" s="28"/>
      <c r="WHY3973" s="28"/>
      <c r="WHZ3973" s="28"/>
      <c r="WIA3973" s="28"/>
      <c r="WIB3973" s="29"/>
      <c r="WIC3973" s="27"/>
      <c r="WID3973" s="28"/>
      <c r="WIE3973" s="28"/>
      <c r="WIF3973" s="28"/>
      <c r="WIG3973" s="28"/>
      <c r="WIH3973" s="28"/>
      <c r="WII3973" s="28"/>
      <c r="WIJ3973" s="29"/>
      <c r="WIK3973" s="27"/>
      <c r="WIL3973" s="28"/>
      <c r="WIM3973" s="28"/>
      <c r="WIN3973" s="28"/>
      <c r="WIO3973" s="28"/>
      <c r="WIP3973" s="28"/>
      <c r="WIQ3973" s="28"/>
      <c r="WIR3973" s="29"/>
      <c r="WIS3973" s="27"/>
      <c r="WIT3973" s="28"/>
      <c r="WIU3973" s="28"/>
      <c r="WIV3973" s="28"/>
      <c r="WIW3973" s="28"/>
      <c r="WIX3973" s="28"/>
      <c r="WIY3973" s="28"/>
      <c r="WIZ3973" s="29"/>
      <c r="WJA3973" s="27"/>
      <c r="WJB3973" s="28"/>
      <c r="WJC3973" s="28"/>
      <c r="WJD3973" s="28"/>
      <c r="WJE3973" s="28"/>
      <c r="WJF3973" s="28"/>
      <c r="WJG3973" s="28"/>
      <c r="WJH3973" s="29"/>
      <c r="WJI3973" s="27"/>
      <c r="WJJ3973" s="28"/>
      <c r="WJK3973" s="28"/>
      <c r="WJL3973" s="28"/>
      <c r="WJM3973" s="28"/>
      <c r="WJN3973" s="28"/>
      <c r="WJO3973" s="28"/>
      <c r="WJP3973" s="29"/>
      <c r="WJQ3973" s="27"/>
      <c r="WJR3973" s="28"/>
      <c r="WJS3973" s="28"/>
      <c r="WJT3973" s="28"/>
      <c r="WJU3973" s="28"/>
      <c r="WJV3973" s="28"/>
      <c r="WJW3973" s="28"/>
      <c r="WJX3973" s="29"/>
      <c r="WJY3973" s="27"/>
      <c r="WJZ3973" s="28"/>
      <c r="WKA3973" s="28"/>
      <c r="WKB3973" s="28"/>
      <c r="WKC3973" s="28"/>
      <c r="WKD3973" s="28"/>
      <c r="WKE3973" s="28"/>
      <c r="WKF3973" s="29"/>
      <c r="WKG3973" s="27"/>
      <c r="WKH3973" s="28"/>
      <c r="WKI3973" s="28"/>
      <c r="WKJ3973" s="28"/>
      <c r="WKK3973" s="28"/>
      <c r="WKL3973" s="28"/>
      <c r="WKM3973" s="28"/>
      <c r="WKN3973" s="29"/>
      <c r="WKO3973" s="27"/>
      <c r="WKP3973" s="28"/>
      <c r="WKQ3973" s="28"/>
      <c r="WKR3973" s="28"/>
      <c r="WKS3973" s="28"/>
      <c r="WKT3973" s="28"/>
      <c r="WKU3973" s="28"/>
      <c r="WKV3973" s="29"/>
      <c r="WKW3973" s="27"/>
      <c r="WKX3973" s="28"/>
      <c r="WKY3973" s="28"/>
      <c r="WKZ3973" s="28"/>
      <c r="WLA3973" s="28"/>
      <c r="WLB3973" s="28"/>
      <c r="WLC3973" s="28"/>
      <c r="WLD3973" s="29"/>
      <c r="WLE3973" s="27"/>
      <c r="WLF3973" s="28"/>
      <c r="WLG3973" s="28"/>
      <c r="WLH3973" s="28"/>
      <c r="WLI3973" s="28"/>
      <c r="WLJ3973" s="28"/>
      <c r="WLK3973" s="28"/>
      <c r="WLL3973" s="29"/>
      <c r="WLM3973" s="27"/>
      <c r="WLN3973" s="28"/>
      <c r="WLO3973" s="28"/>
      <c r="WLP3973" s="28"/>
      <c r="WLQ3973" s="28"/>
      <c r="WLR3973" s="28"/>
      <c r="WLS3973" s="28"/>
      <c r="WLT3973" s="29"/>
      <c r="WLU3973" s="27"/>
      <c r="WLV3973" s="28"/>
      <c r="WLW3973" s="28"/>
      <c r="WLX3973" s="28"/>
      <c r="WLY3973" s="28"/>
      <c r="WLZ3973" s="28"/>
      <c r="WMA3973" s="28"/>
      <c r="WMB3973" s="29"/>
      <c r="WMC3973" s="27"/>
      <c r="WMD3973" s="28"/>
      <c r="WME3973" s="28"/>
      <c r="WMF3973" s="28"/>
      <c r="WMG3973" s="28"/>
      <c r="WMH3973" s="28"/>
      <c r="WMI3973" s="28"/>
      <c r="WMJ3973" s="29"/>
      <c r="WMK3973" s="27"/>
      <c r="WML3973" s="28"/>
      <c r="WMM3973" s="28"/>
      <c r="WMN3973" s="28"/>
      <c r="WMO3973" s="28"/>
      <c r="WMP3973" s="28"/>
      <c r="WMQ3973" s="28"/>
      <c r="WMR3973" s="29"/>
      <c r="WMS3973" s="27"/>
      <c r="WMT3973" s="28"/>
      <c r="WMU3973" s="28"/>
      <c r="WMV3973" s="28"/>
      <c r="WMW3973" s="28"/>
      <c r="WMX3973" s="28"/>
      <c r="WMY3973" s="28"/>
      <c r="WMZ3973" s="29"/>
      <c r="WNA3973" s="27"/>
      <c r="WNB3973" s="28"/>
      <c r="WNC3973" s="28"/>
      <c r="WND3973" s="28"/>
      <c r="WNE3973" s="28"/>
      <c r="WNF3973" s="28"/>
      <c r="WNG3973" s="28"/>
      <c r="WNH3973" s="29"/>
      <c r="WNI3973" s="27"/>
      <c r="WNJ3973" s="28"/>
      <c r="WNK3973" s="28"/>
      <c r="WNL3973" s="28"/>
      <c r="WNM3973" s="28"/>
      <c r="WNN3973" s="28"/>
      <c r="WNO3973" s="28"/>
      <c r="WNP3973" s="29"/>
      <c r="WNQ3973" s="27"/>
      <c r="WNR3973" s="28"/>
      <c r="WNS3973" s="28"/>
      <c r="WNT3973" s="28"/>
      <c r="WNU3973" s="28"/>
      <c r="WNV3973" s="28"/>
      <c r="WNW3973" s="28"/>
      <c r="WNX3973" s="29"/>
      <c r="WNY3973" s="27"/>
      <c r="WNZ3973" s="28"/>
      <c r="WOA3973" s="28"/>
      <c r="WOB3973" s="28"/>
      <c r="WOC3973" s="28"/>
      <c r="WOD3973" s="28"/>
      <c r="WOE3973" s="28"/>
      <c r="WOF3973" s="29"/>
      <c r="WOG3973" s="27"/>
      <c r="WOH3973" s="28"/>
      <c r="WOI3973" s="28"/>
      <c r="WOJ3973" s="28"/>
      <c r="WOK3973" s="28"/>
      <c r="WOL3973" s="28"/>
      <c r="WOM3973" s="28"/>
      <c r="WON3973" s="29"/>
      <c r="WOO3973" s="27"/>
      <c r="WOP3973" s="28"/>
      <c r="WOQ3973" s="28"/>
      <c r="WOR3973" s="28"/>
      <c r="WOS3973" s="28"/>
      <c r="WOT3973" s="28"/>
      <c r="WOU3973" s="28"/>
      <c r="WOV3973" s="29"/>
      <c r="WOW3973" s="27"/>
      <c r="WOX3973" s="28"/>
      <c r="WOY3973" s="28"/>
      <c r="WOZ3973" s="28"/>
      <c r="WPA3973" s="28"/>
      <c r="WPB3973" s="28"/>
      <c r="WPC3973" s="28"/>
      <c r="WPD3973" s="29"/>
      <c r="WPE3973" s="27"/>
      <c r="WPF3973" s="28"/>
      <c r="WPG3973" s="28"/>
      <c r="WPH3973" s="28"/>
      <c r="WPI3973" s="28"/>
      <c r="WPJ3973" s="28"/>
      <c r="WPK3973" s="28"/>
      <c r="WPL3973" s="29"/>
      <c r="WPM3973" s="27"/>
      <c r="WPN3973" s="28"/>
      <c r="WPO3973" s="28"/>
      <c r="WPP3973" s="28"/>
      <c r="WPQ3973" s="28"/>
      <c r="WPR3973" s="28"/>
      <c r="WPS3973" s="28"/>
      <c r="WPT3973" s="29"/>
      <c r="WPU3973" s="27"/>
      <c r="WPV3973" s="28"/>
      <c r="WPW3973" s="28"/>
      <c r="WPX3973" s="28"/>
      <c r="WPY3973" s="28"/>
      <c r="WPZ3973" s="28"/>
      <c r="WQA3973" s="28"/>
      <c r="WQB3973" s="29"/>
      <c r="WQC3973" s="27"/>
      <c r="WQD3973" s="28"/>
      <c r="WQE3973" s="28"/>
      <c r="WQF3973" s="28"/>
      <c r="WQG3973" s="28"/>
      <c r="WQH3973" s="28"/>
      <c r="WQI3973" s="28"/>
      <c r="WQJ3973" s="29"/>
      <c r="WQK3973" s="27"/>
      <c r="WQL3973" s="28"/>
      <c r="WQM3973" s="28"/>
      <c r="WQN3973" s="28"/>
      <c r="WQO3973" s="28"/>
      <c r="WQP3973" s="28"/>
      <c r="WQQ3973" s="28"/>
      <c r="WQR3973" s="29"/>
      <c r="WQS3973" s="27"/>
      <c r="WQT3973" s="28"/>
      <c r="WQU3973" s="28"/>
      <c r="WQV3973" s="28"/>
      <c r="WQW3973" s="28"/>
      <c r="WQX3973" s="28"/>
      <c r="WQY3973" s="28"/>
      <c r="WQZ3973" s="29"/>
      <c r="WRA3973" s="27"/>
      <c r="WRB3973" s="28"/>
      <c r="WRC3973" s="28"/>
      <c r="WRD3973" s="28"/>
      <c r="WRE3973" s="28"/>
      <c r="WRF3973" s="28"/>
      <c r="WRG3973" s="28"/>
      <c r="WRH3973" s="29"/>
      <c r="WRI3973" s="27"/>
      <c r="WRJ3973" s="28"/>
      <c r="WRK3973" s="28"/>
      <c r="WRL3973" s="28"/>
      <c r="WRM3973" s="28"/>
      <c r="WRN3973" s="28"/>
      <c r="WRO3973" s="28"/>
      <c r="WRP3973" s="29"/>
      <c r="WRQ3973" s="27"/>
      <c r="WRR3973" s="28"/>
      <c r="WRS3973" s="28"/>
      <c r="WRT3973" s="28"/>
      <c r="WRU3973" s="28"/>
      <c r="WRV3973" s="28"/>
      <c r="WRW3973" s="28"/>
      <c r="WRX3973" s="29"/>
      <c r="WRY3973" s="27"/>
      <c r="WRZ3973" s="28"/>
      <c r="WSA3973" s="28"/>
      <c r="WSB3973" s="28"/>
      <c r="WSC3973" s="28"/>
      <c r="WSD3973" s="28"/>
      <c r="WSE3973" s="28"/>
      <c r="WSF3973" s="29"/>
      <c r="WSG3973" s="27"/>
      <c r="WSH3973" s="28"/>
      <c r="WSI3973" s="28"/>
      <c r="WSJ3973" s="28"/>
      <c r="WSK3973" s="28"/>
      <c r="WSL3973" s="28"/>
      <c r="WSM3973" s="28"/>
      <c r="WSN3973" s="29"/>
      <c r="WSO3973" s="27"/>
      <c r="WSP3973" s="28"/>
      <c r="WSQ3973" s="28"/>
      <c r="WSR3973" s="28"/>
      <c r="WSS3973" s="28"/>
      <c r="WST3973" s="28"/>
      <c r="WSU3973" s="28"/>
      <c r="WSV3973" s="29"/>
      <c r="WSW3973" s="27"/>
      <c r="WSX3973" s="28"/>
      <c r="WSY3973" s="28"/>
      <c r="WSZ3973" s="28"/>
      <c r="WTA3973" s="28"/>
      <c r="WTB3973" s="28"/>
      <c r="WTC3973" s="28"/>
      <c r="WTD3973" s="29"/>
      <c r="WTE3973" s="27"/>
      <c r="WTF3973" s="28"/>
      <c r="WTG3973" s="28"/>
      <c r="WTH3973" s="28"/>
      <c r="WTI3973" s="28"/>
      <c r="WTJ3973" s="28"/>
      <c r="WTK3973" s="28"/>
      <c r="WTL3973" s="29"/>
      <c r="WTM3973" s="27"/>
      <c r="WTN3973" s="28"/>
      <c r="WTO3973" s="28"/>
      <c r="WTP3973" s="28"/>
      <c r="WTQ3973" s="28"/>
      <c r="WTR3973" s="28"/>
      <c r="WTS3973" s="28"/>
      <c r="WTT3973" s="29"/>
      <c r="WTU3973" s="27"/>
      <c r="WTV3973" s="28"/>
      <c r="WTW3973" s="28"/>
      <c r="WTX3973" s="28"/>
      <c r="WTY3973" s="28"/>
      <c r="WTZ3973" s="28"/>
      <c r="WUA3973" s="28"/>
      <c r="WUB3973" s="29"/>
      <c r="WUC3973" s="27"/>
      <c r="WUD3973" s="28"/>
      <c r="WUE3973" s="28"/>
      <c r="WUF3973" s="28"/>
      <c r="WUG3973" s="28"/>
      <c r="WUH3973" s="28"/>
      <c r="WUI3973" s="28"/>
      <c r="WUJ3973" s="29"/>
      <c r="WUK3973" s="27"/>
      <c r="WUL3973" s="28"/>
      <c r="WUM3973" s="28"/>
      <c r="WUN3973" s="28"/>
      <c r="WUO3973" s="28"/>
      <c r="WUP3973" s="28"/>
      <c r="WUQ3973" s="28"/>
      <c r="WUR3973" s="29"/>
      <c r="WUS3973" s="27"/>
      <c r="WUT3973" s="28"/>
      <c r="WUU3973" s="28"/>
      <c r="WUV3973" s="28"/>
      <c r="WUW3973" s="28"/>
      <c r="WUX3973" s="28"/>
      <c r="WUY3973" s="28"/>
      <c r="WUZ3973" s="29"/>
      <c r="WVA3973" s="27"/>
      <c r="WVB3973" s="28"/>
      <c r="WVC3973" s="28"/>
      <c r="WVD3973" s="28"/>
      <c r="WVE3973" s="28"/>
      <c r="WVF3973" s="28"/>
      <c r="WVG3973" s="28"/>
      <c r="WVH3973" s="29"/>
      <c r="WVI3973" s="27"/>
      <c r="WVJ3973" s="28"/>
      <c r="WVK3973" s="28"/>
      <c r="WVL3973" s="28"/>
      <c r="WVM3973" s="28"/>
      <c r="WVN3973" s="28"/>
      <c r="WVO3973" s="28"/>
      <c r="WVP3973" s="29"/>
      <c r="WVQ3973" s="27"/>
      <c r="WVR3973" s="28"/>
      <c r="WVS3973" s="28"/>
      <c r="WVT3973" s="28"/>
      <c r="WVU3973" s="28"/>
      <c r="WVV3973" s="28"/>
      <c r="WVW3973" s="28"/>
      <c r="WVX3973" s="29"/>
      <c r="WVY3973" s="27"/>
      <c r="WVZ3973" s="28"/>
      <c r="WWA3973" s="28"/>
      <c r="WWB3973" s="28"/>
      <c r="WWC3973" s="28"/>
      <c r="WWD3973" s="28"/>
      <c r="WWE3973" s="28"/>
      <c r="WWF3973" s="29"/>
      <c r="WWG3973" s="27"/>
      <c r="WWH3973" s="28"/>
      <c r="WWI3973" s="28"/>
      <c r="WWJ3973" s="28"/>
      <c r="WWK3973" s="28"/>
      <c r="WWL3973" s="28"/>
      <c r="WWM3973" s="28"/>
      <c r="WWN3973" s="29"/>
      <c r="WWO3973" s="27"/>
      <c r="WWP3973" s="28"/>
      <c r="WWQ3973" s="28"/>
      <c r="WWR3973" s="28"/>
      <c r="WWS3973" s="28"/>
      <c r="WWT3973" s="28"/>
      <c r="WWU3973" s="28"/>
      <c r="WWV3973" s="29"/>
      <c r="WWW3973" s="27"/>
      <c r="WWX3973" s="28"/>
      <c r="WWY3973" s="28"/>
      <c r="WWZ3973" s="28"/>
      <c r="WXA3973" s="28"/>
      <c r="WXB3973" s="28"/>
      <c r="WXC3973" s="28"/>
      <c r="WXD3973" s="29"/>
      <c r="WXE3973" s="27"/>
      <c r="WXF3973" s="28"/>
      <c r="WXG3973" s="28"/>
      <c r="WXH3973" s="28"/>
      <c r="WXI3973" s="28"/>
      <c r="WXJ3973" s="28"/>
      <c r="WXK3973" s="28"/>
      <c r="WXL3973" s="29"/>
      <c r="WXM3973" s="27"/>
      <c r="WXN3973" s="28"/>
      <c r="WXO3973" s="28"/>
      <c r="WXP3973" s="28"/>
      <c r="WXQ3973" s="28"/>
      <c r="WXR3973" s="28"/>
      <c r="WXS3973" s="28"/>
      <c r="WXT3973" s="29"/>
      <c r="WXU3973" s="27"/>
      <c r="WXV3973" s="28"/>
      <c r="WXW3973" s="28"/>
      <c r="WXX3973" s="28"/>
      <c r="WXY3973" s="28"/>
      <c r="WXZ3973" s="28"/>
      <c r="WYA3973" s="28"/>
      <c r="WYB3973" s="29"/>
      <c r="WYC3973" s="27"/>
      <c r="WYD3973" s="28"/>
      <c r="WYE3973" s="28"/>
      <c r="WYF3973" s="28"/>
      <c r="WYG3973" s="28"/>
      <c r="WYH3973" s="28"/>
      <c r="WYI3973" s="28"/>
      <c r="WYJ3973" s="29"/>
      <c r="WYK3973" s="27"/>
      <c r="WYL3973" s="28"/>
      <c r="WYM3973" s="28"/>
      <c r="WYN3973" s="28"/>
      <c r="WYO3973" s="28"/>
      <c r="WYP3973" s="28"/>
      <c r="WYQ3973" s="28"/>
      <c r="WYR3973" s="29"/>
      <c r="WYS3973" s="27"/>
      <c r="WYT3973" s="28"/>
      <c r="WYU3973" s="28"/>
      <c r="WYV3973" s="28"/>
      <c r="WYW3973" s="28"/>
      <c r="WYX3973" s="28"/>
      <c r="WYY3973" s="28"/>
      <c r="WYZ3973" s="29"/>
      <c r="WZA3973" s="27"/>
      <c r="WZB3973" s="28"/>
      <c r="WZC3973" s="28"/>
      <c r="WZD3973" s="28"/>
      <c r="WZE3973" s="28"/>
      <c r="WZF3973" s="28"/>
      <c r="WZG3973" s="28"/>
      <c r="WZH3973" s="29"/>
      <c r="WZI3973" s="27"/>
      <c r="WZJ3973" s="28"/>
      <c r="WZK3973" s="28"/>
      <c r="WZL3973" s="28"/>
      <c r="WZM3973" s="28"/>
      <c r="WZN3973" s="28"/>
      <c r="WZO3973" s="28"/>
      <c r="WZP3973" s="29"/>
      <c r="WZQ3973" s="27"/>
      <c r="WZR3973" s="28"/>
      <c r="WZS3973" s="28"/>
      <c r="WZT3973" s="28"/>
      <c r="WZU3973" s="28"/>
      <c r="WZV3973" s="28"/>
      <c r="WZW3973" s="28"/>
      <c r="WZX3973" s="29"/>
      <c r="WZY3973" s="27"/>
      <c r="WZZ3973" s="28"/>
      <c r="XAA3973" s="28"/>
      <c r="XAB3973" s="28"/>
      <c r="XAC3973" s="28"/>
      <c r="XAD3973" s="28"/>
      <c r="XAE3973" s="28"/>
      <c r="XAF3973" s="29"/>
      <c r="XAG3973" s="27"/>
      <c r="XAH3973" s="28"/>
      <c r="XAI3973" s="28"/>
      <c r="XAJ3973" s="28"/>
      <c r="XAK3973" s="28"/>
      <c r="XAL3973" s="28"/>
      <c r="XAM3973" s="28"/>
      <c r="XAN3973" s="29"/>
      <c r="XAO3973" s="27"/>
      <c r="XAP3973" s="28"/>
      <c r="XAQ3973" s="28"/>
      <c r="XAR3973" s="28"/>
      <c r="XAS3973" s="28"/>
      <c r="XAT3973" s="28"/>
      <c r="XAU3973" s="28"/>
      <c r="XAV3973" s="29"/>
      <c r="XAW3973" s="27"/>
      <c r="XAX3973" s="28"/>
      <c r="XAY3973" s="28"/>
      <c r="XAZ3973" s="28"/>
      <c r="XBA3973" s="28"/>
      <c r="XBB3973" s="28"/>
      <c r="XBC3973" s="28"/>
      <c r="XBD3973" s="29"/>
      <c r="XBE3973" s="27"/>
      <c r="XBF3973" s="28"/>
      <c r="XBG3973" s="28"/>
      <c r="XBH3973" s="28"/>
      <c r="XBI3973" s="28"/>
      <c r="XBJ3973" s="28"/>
      <c r="XBK3973" s="28"/>
      <c r="XBL3973" s="29"/>
      <c r="XBM3973" s="27"/>
      <c r="XBN3973" s="28"/>
      <c r="XBO3973" s="28"/>
      <c r="XBP3973" s="28"/>
      <c r="XBQ3973" s="28"/>
      <c r="XBR3973" s="28"/>
      <c r="XBS3973" s="28"/>
      <c r="XBT3973" s="29"/>
      <c r="XBU3973" s="27"/>
      <c r="XBV3973" s="28"/>
      <c r="XBW3973" s="28"/>
      <c r="XBX3973" s="28"/>
      <c r="XBY3973" s="28"/>
      <c r="XBZ3973" s="28"/>
      <c r="XCA3973" s="28"/>
      <c r="XCB3973" s="29"/>
      <c r="XCC3973" s="27"/>
      <c r="XCD3973" s="28"/>
      <c r="XCE3973" s="28"/>
      <c r="XCF3973" s="28"/>
      <c r="XCG3973" s="28"/>
      <c r="XCH3973" s="28"/>
      <c r="XCI3973" s="28"/>
      <c r="XCJ3973" s="29"/>
      <c r="XCK3973" s="27"/>
      <c r="XCL3973" s="28"/>
      <c r="XCM3973" s="28"/>
      <c r="XCN3973" s="28"/>
      <c r="XCO3973" s="28"/>
      <c r="XCP3973" s="28"/>
      <c r="XCQ3973" s="28"/>
      <c r="XCR3973" s="29"/>
      <c r="XCS3973" s="27"/>
      <c r="XCT3973" s="28"/>
      <c r="XCU3973" s="28"/>
      <c r="XCV3973" s="28"/>
      <c r="XCW3973" s="28"/>
      <c r="XCX3973" s="28"/>
      <c r="XCY3973" s="28"/>
      <c r="XCZ3973" s="29"/>
      <c r="XDA3973" s="27"/>
      <c r="XDB3973" s="28"/>
      <c r="XDC3973" s="28"/>
      <c r="XDD3973" s="28"/>
      <c r="XDE3973" s="28"/>
      <c r="XDF3973" s="28"/>
      <c r="XDG3973" s="28"/>
      <c r="XDH3973" s="29"/>
      <c r="XDI3973" s="27"/>
      <c r="XDJ3973" s="28"/>
      <c r="XDK3973" s="28"/>
      <c r="XDL3973" s="28"/>
      <c r="XDM3973" s="28"/>
      <c r="XDN3973" s="28"/>
      <c r="XDO3973" s="28"/>
      <c r="XDP3973" s="29"/>
      <c r="XDQ3973" s="27"/>
      <c r="XDR3973" s="28"/>
      <c r="XDS3973" s="28"/>
      <c r="XDT3973" s="28"/>
      <c r="XDU3973" s="28"/>
      <c r="XDV3973" s="28"/>
      <c r="XDW3973" s="28"/>
      <c r="XDX3973" s="29"/>
      <c r="XDY3973" s="27"/>
      <c r="XDZ3973" s="28"/>
      <c r="XEA3973" s="28"/>
      <c r="XEB3973" s="28"/>
      <c r="XEC3973" s="28"/>
      <c r="XED3973" s="28"/>
      <c r="XEE3973" s="28"/>
      <c r="XEF3973" s="29"/>
      <c r="XEG3973" s="27"/>
      <c r="XEH3973" s="28"/>
      <c r="XEI3973" s="28"/>
      <c r="XEJ3973" s="28"/>
      <c r="XEK3973" s="28"/>
      <c r="XEL3973" s="28"/>
      <c r="XEM3973" s="28"/>
      <c r="XEN3973" s="29"/>
      <c r="XEO3973" s="27"/>
      <c r="XEP3973" s="28"/>
      <c r="XEQ3973" s="28"/>
      <c r="XER3973" s="28"/>
      <c r="XES3973" s="28"/>
      <c r="XET3973" s="28"/>
      <c r="XEU3973" s="28"/>
      <c r="XEV3973" s="29"/>
      <c r="XEW3973" s="27"/>
      <c r="XEX3973" s="27"/>
      <c r="XEY3973" s="27"/>
      <c r="XEZ3973" s="27"/>
      <c r="XFA3973" s="27"/>
      <c r="XFB3973" s="27"/>
      <c r="XFC3973" s="27"/>
      <c r="XFD3973" s="27"/>
    </row>
    <row r="3974" spans="1:16384" ht="25.35" customHeight="1" x14ac:dyDescent="0.25">
      <c r="A3974" s="6">
        <v>5129</v>
      </c>
      <c r="B3974" s="6" t="s">
        <v>3201</v>
      </c>
      <c r="C3974" s="6" t="s">
        <v>1131</v>
      </c>
      <c r="D3974" s="6" t="s">
        <v>40</v>
      </c>
      <c r="E3974" s="6" t="s">
        <v>86</v>
      </c>
      <c r="F3974" s="6">
        <v>195700</v>
      </c>
      <c r="G3974" s="6">
        <f>H3974*F3974</f>
        <v>15068900</v>
      </c>
      <c r="H3974" s="1">
        <v>77</v>
      </c>
    </row>
    <row r="3975" spans="1:16384" ht="15" customHeight="1" x14ac:dyDescent="0.25">
      <c r="A3975" s="24" t="s">
        <v>111</v>
      </c>
      <c r="B3975" s="25"/>
      <c r="C3975" s="25"/>
      <c r="D3975" s="25"/>
      <c r="E3975" s="25"/>
      <c r="F3975" s="25"/>
      <c r="G3975" s="25"/>
      <c r="H3975" s="26"/>
    </row>
    <row r="3976" spans="1:16384" x14ac:dyDescent="0.25">
      <c r="A3976" s="27" t="s">
        <v>59</v>
      </c>
      <c r="B3976" s="28"/>
      <c r="C3976" s="28"/>
      <c r="D3976" s="28"/>
      <c r="E3976" s="28"/>
      <c r="F3976" s="28"/>
      <c r="G3976" s="28"/>
      <c r="H3976" s="29"/>
    </row>
    <row r="3977" spans="1:16384" ht="41.25" customHeight="1" x14ac:dyDescent="0.25">
      <c r="A3977" s="6">
        <v>4861</v>
      </c>
      <c r="B3977" s="6" t="s">
        <v>513</v>
      </c>
      <c r="C3977" s="6" t="s">
        <v>113</v>
      </c>
      <c r="D3977" s="6" t="s">
        <v>48</v>
      </c>
      <c r="E3977" s="6" t="s">
        <v>7</v>
      </c>
      <c r="F3977" s="6">
        <v>21600000</v>
      </c>
      <c r="G3977" s="6">
        <v>21600000</v>
      </c>
      <c r="H3977" s="1">
        <v>1</v>
      </c>
    </row>
    <row r="3978" spans="1:16384" x14ac:dyDescent="0.25">
      <c r="A3978" s="27" t="s">
        <v>96</v>
      </c>
      <c r="B3978" s="28"/>
      <c r="C3978" s="28"/>
      <c r="D3978" s="28"/>
      <c r="E3978" s="28"/>
      <c r="F3978" s="28"/>
      <c r="G3978" s="28"/>
      <c r="H3978" s="29"/>
    </row>
    <row r="3979" spans="1:16384" ht="41.25" customHeight="1" x14ac:dyDescent="0.25">
      <c r="A3979" s="6">
        <v>4861</v>
      </c>
      <c r="B3979" s="6" t="s">
        <v>512</v>
      </c>
      <c r="C3979" s="6" t="s">
        <v>88</v>
      </c>
      <c r="D3979" s="6" t="s">
        <v>115</v>
      </c>
      <c r="E3979" s="6" t="s">
        <v>7</v>
      </c>
      <c r="F3979" s="6">
        <v>119000</v>
      </c>
      <c r="G3979" s="6">
        <v>119000</v>
      </c>
      <c r="H3979" s="1">
        <v>1</v>
      </c>
    </row>
    <row r="3980" spans="1:16384" ht="41.25" customHeight="1" x14ac:dyDescent="0.25">
      <c r="A3980" s="6">
        <v>4861</v>
      </c>
      <c r="B3980" s="6" t="s">
        <v>514</v>
      </c>
      <c r="C3980" s="6" t="s">
        <v>81</v>
      </c>
      <c r="D3980" s="6" t="s">
        <v>48</v>
      </c>
      <c r="E3980" s="6" t="s">
        <v>7</v>
      </c>
      <c r="F3980" s="6">
        <v>22968000</v>
      </c>
      <c r="G3980" s="6">
        <v>22968000</v>
      </c>
      <c r="H3980" s="1">
        <v>1</v>
      </c>
    </row>
    <row r="3981" spans="1:16384" ht="15" customHeight="1" x14ac:dyDescent="0.25">
      <c r="A3981" s="24" t="s">
        <v>519</v>
      </c>
      <c r="B3981" s="25"/>
      <c r="C3981" s="25"/>
      <c r="D3981" s="25"/>
      <c r="E3981" s="25"/>
      <c r="F3981" s="25"/>
      <c r="G3981" s="25"/>
      <c r="H3981" s="26"/>
    </row>
    <row r="3982" spans="1:16384" x14ac:dyDescent="0.25">
      <c r="A3982" s="27" t="s">
        <v>96</v>
      </c>
      <c r="B3982" s="28"/>
      <c r="C3982" s="28"/>
      <c r="D3982" s="28"/>
      <c r="E3982" s="28"/>
      <c r="F3982" s="28"/>
      <c r="G3982" s="28"/>
      <c r="H3982" s="29"/>
    </row>
    <row r="3983" spans="1:16384" ht="41.25" customHeight="1" x14ac:dyDescent="0.25">
      <c r="A3983" s="6">
        <v>4213</v>
      </c>
      <c r="B3983" s="6" t="s">
        <v>520</v>
      </c>
      <c r="C3983" s="6" t="s">
        <v>135</v>
      </c>
      <c r="D3983" s="6" t="s">
        <v>48</v>
      </c>
      <c r="E3983" s="6" t="s">
        <v>7</v>
      </c>
      <c r="F3983" s="6">
        <v>4380000</v>
      </c>
      <c r="G3983" s="6">
        <v>4380000</v>
      </c>
      <c r="H3983" s="1">
        <v>1</v>
      </c>
    </row>
    <row r="3984" spans="1:16384" ht="15" customHeight="1" x14ac:dyDescent="0.25">
      <c r="A3984" s="24" t="s">
        <v>2024</v>
      </c>
      <c r="B3984" s="25"/>
      <c r="C3984" s="25"/>
      <c r="D3984" s="25"/>
      <c r="E3984" s="25"/>
      <c r="F3984" s="25"/>
      <c r="G3984" s="25"/>
      <c r="H3984" s="26"/>
    </row>
    <row r="3985" spans="1:8" ht="15" customHeight="1" x14ac:dyDescent="0.25">
      <c r="A3985" s="27" t="s">
        <v>59</v>
      </c>
      <c r="B3985" s="28"/>
      <c r="C3985" s="28"/>
      <c r="D3985" s="28"/>
      <c r="E3985" s="28"/>
      <c r="F3985" s="28"/>
      <c r="G3985" s="28"/>
      <c r="H3985" s="29"/>
    </row>
    <row r="3986" spans="1:8" ht="33.75" customHeight="1" x14ac:dyDescent="0.25">
      <c r="A3986" s="6">
        <v>4251</v>
      </c>
      <c r="B3986" s="6" t="s">
        <v>2025</v>
      </c>
      <c r="C3986" s="6" t="s">
        <v>1551</v>
      </c>
      <c r="D3986" s="6" t="s">
        <v>48</v>
      </c>
      <c r="E3986" s="6" t="s">
        <v>7</v>
      </c>
      <c r="F3986" s="6">
        <v>25490940</v>
      </c>
      <c r="G3986" s="6">
        <v>25490940</v>
      </c>
      <c r="H3986" s="1">
        <v>1</v>
      </c>
    </row>
    <row r="3987" spans="1:8" ht="15" customHeight="1" x14ac:dyDescent="0.25">
      <c r="A3987" s="27" t="s">
        <v>96</v>
      </c>
      <c r="B3987" s="28"/>
      <c r="C3987" s="28"/>
      <c r="D3987" s="28"/>
      <c r="E3987" s="28"/>
      <c r="F3987" s="28"/>
      <c r="G3987" s="28"/>
      <c r="H3987" s="29"/>
    </row>
    <row r="3988" spans="1:8" ht="33.75" customHeight="1" x14ac:dyDescent="0.25">
      <c r="A3988" s="6">
        <v>4251</v>
      </c>
      <c r="B3988" s="6" t="s">
        <v>2026</v>
      </c>
      <c r="C3988" s="6" t="s">
        <v>88</v>
      </c>
      <c r="D3988" s="6" t="s">
        <v>115</v>
      </c>
      <c r="E3988" s="6" t="s">
        <v>7</v>
      </c>
      <c r="F3988" s="6">
        <v>509000</v>
      </c>
      <c r="G3988" s="6">
        <v>509000</v>
      </c>
      <c r="H3988" s="1">
        <v>1</v>
      </c>
    </row>
    <row r="3989" spans="1:8" ht="15" customHeight="1" x14ac:dyDescent="0.25">
      <c r="A3989" s="24" t="s">
        <v>3053</v>
      </c>
      <c r="B3989" s="25"/>
      <c r="C3989" s="25"/>
      <c r="D3989" s="25"/>
      <c r="E3989" s="25"/>
      <c r="F3989" s="25"/>
      <c r="G3989" s="25"/>
      <c r="H3989" s="26"/>
    </row>
    <row r="3990" spans="1:8" x14ac:dyDescent="0.25">
      <c r="A3990" s="27" t="s">
        <v>83</v>
      </c>
      <c r="B3990" s="28"/>
      <c r="C3990" s="28"/>
      <c r="D3990" s="28"/>
      <c r="E3990" s="28"/>
      <c r="F3990" s="28"/>
      <c r="G3990" s="28"/>
      <c r="H3990" s="29"/>
    </row>
    <row r="3991" spans="1:8" ht="22.9" customHeight="1" x14ac:dyDescent="0.25">
      <c r="A3991" s="6">
        <v>4269</v>
      </c>
      <c r="B3991" s="6" t="s">
        <v>3054</v>
      </c>
      <c r="C3991" s="6" t="s">
        <v>2210</v>
      </c>
      <c r="D3991" s="6" t="s">
        <v>40</v>
      </c>
      <c r="E3991" s="6" t="s">
        <v>226</v>
      </c>
      <c r="F3991" s="6">
        <v>3000</v>
      </c>
      <c r="G3991" s="6">
        <f>H3991*F3991</f>
        <v>12000000</v>
      </c>
      <c r="H3991" s="1">
        <v>4000</v>
      </c>
    </row>
    <row r="3992" spans="1:8" ht="15" customHeight="1" x14ac:dyDescent="0.25">
      <c r="A3992" s="24" t="s">
        <v>1132</v>
      </c>
      <c r="B3992" s="25"/>
      <c r="C3992" s="25"/>
      <c r="D3992" s="25"/>
      <c r="E3992" s="25"/>
      <c r="F3992" s="25"/>
      <c r="G3992" s="25"/>
      <c r="H3992" s="26"/>
    </row>
    <row r="3993" spans="1:8" x14ac:dyDescent="0.25">
      <c r="A3993" s="27" t="s">
        <v>83</v>
      </c>
      <c r="B3993" s="28"/>
      <c r="C3993" s="28"/>
      <c r="D3993" s="28"/>
      <c r="E3993" s="28"/>
      <c r="F3993" s="28"/>
      <c r="G3993" s="28"/>
      <c r="H3993" s="29"/>
    </row>
    <row r="3994" spans="1:8" ht="22.9" customHeight="1" x14ac:dyDescent="0.25">
      <c r="A3994" s="6">
        <v>5129</v>
      </c>
      <c r="B3994" s="6" t="s">
        <v>3386</v>
      </c>
      <c r="C3994" s="6" t="s">
        <v>1134</v>
      </c>
      <c r="D3994" s="6" t="s">
        <v>40</v>
      </c>
      <c r="E3994" s="6" t="s">
        <v>86</v>
      </c>
      <c r="F3994" s="6">
        <v>25000</v>
      </c>
      <c r="G3994" s="6">
        <f>H3994*F3994</f>
        <v>375000</v>
      </c>
      <c r="H3994" s="1">
        <v>15</v>
      </c>
    </row>
    <row r="3995" spans="1:8" x14ac:dyDescent="0.25">
      <c r="A3995" s="27" t="s">
        <v>59</v>
      </c>
      <c r="B3995" s="28"/>
      <c r="C3995" s="28"/>
      <c r="D3995" s="28"/>
      <c r="E3995" s="28"/>
      <c r="F3995" s="28"/>
      <c r="G3995" s="28"/>
      <c r="H3995" s="29"/>
    </row>
    <row r="3996" spans="1:8" ht="22.9" customHeight="1" x14ac:dyDescent="0.25">
      <c r="A3996" s="6">
        <v>5113</v>
      </c>
      <c r="B3996" s="6" t="s">
        <v>4118</v>
      </c>
      <c r="C3996" s="6" t="s">
        <v>1643</v>
      </c>
      <c r="D3996" s="6" t="s">
        <v>48</v>
      </c>
      <c r="E3996" s="6" t="s">
        <v>7</v>
      </c>
      <c r="F3996" s="6">
        <v>23213220</v>
      </c>
      <c r="G3996" s="6">
        <v>23213220</v>
      </c>
      <c r="H3996" s="1">
        <v>1</v>
      </c>
    </row>
    <row r="3997" spans="1:8" ht="22.9" customHeight="1" x14ac:dyDescent="0.25">
      <c r="A3997" s="6">
        <v>5113</v>
      </c>
      <c r="B3997" s="6" t="s">
        <v>4119</v>
      </c>
      <c r="C3997" s="6" t="s">
        <v>1643</v>
      </c>
      <c r="D3997" s="6" t="s">
        <v>48</v>
      </c>
      <c r="E3997" s="6" t="s">
        <v>7</v>
      </c>
      <c r="F3997" s="6">
        <v>69248940</v>
      </c>
      <c r="G3997" s="6">
        <v>69248940</v>
      </c>
      <c r="H3997" s="1">
        <v>1</v>
      </c>
    </row>
    <row r="3998" spans="1:8" ht="22.9" customHeight="1" x14ac:dyDescent="0.25">
      <c r="A3998" s="6">
        <v>5113</v>
      </c>
      <c r="B3998" s="6" t="s">
        <v>4120</v>
      </c>
      <c r="C3998" s="6" t="s">
        <v>1643</v>
      </c>
      <c r="D3998" s="6" t="s">
        <v>48</v>
      </c>
      <c r="E3998" s="6" t="s">
        <v>7</v>
      </c>
      <c r="F3998" s="6">
        <v>14367490</v>
      </c>
      <c r="G3998" s="6">
        <v>14367490</v>
      </c>
      <c r="H3998" s="1">
        <v>1</v>
      </c>
    </row>
    <row r="3999" spans="1:8" ht="22.9" customHeight="1" x14ac:dyDescent="0.25">
      <c r="A3999" s="6">
        <v>5113</v>
      </c>
      <c r="B3999" s="6" t="s">
        <v>4121</v>
      </c>
      <c r="C3999" s="6" t="s">
        <v>1643</v>
      </c>
      <c r="D3999" s="6" t="s">
        <v>48</v>
      </c>
      <c r="E3999" s="6" t="s">
        <v>7</v>
      </c>
      <c r="F3999" s="6">
        <v>21690930</v>
      </c>
      <c r="G3999" s="6">
        <v>21690930</v>
      </c>
      <c r="H3999" s="1">
        <v>1</v>
      </c>
    </row>
    <row r="4000" spans="1:8" x14ac:dyDescent="0.25">
      <c r="A4000" s="27" t="s">
        <v>96</v>
      </c>
      <c r="B4000" s="28"/>
      <c r="C4000" s="28"/>
      <c r="D4000" s="28"/>
      <c r="E4000" s="28"/>
      <c r="F4000" s="28"/>
      <c r="G4000" s="28"/>
      <c r="H4000" s="29"/>
    </row>
    <row r="4001" spans="1:8" ht="22.9" customHeight="1" x14ac:dyDescent="0.25">
      <c r="A4001" s="6">
        <v>5113</v>
      </c>
      <c r="B4001" s="6" t="s">
        <v>4122</v>
      </c>
      <c r="C4001" s="6" t="s">
        <v>88</v>
      </c>
      <c r="D4001" s="6" t="s">
        <v>115</v>
      </c>
      <c r="E4001" s="6" t="s">
        <v>7</v>
      </c>
      <c r="F4001" s="6">
        <v>1246480</v>
      </c>
      <c r="G4001" s="6">
        <v>1246480</v>
      </c>
      <c r="H4001" s="1">
        <v>1</v>
      </c>
    </row>
    <row r="4002" spans="1:8" ht="22.9" customHeight="1" x14ac:dyDescent="0.25">
      <c r="A4002" s="6">
        <v>5113</v>
      </c>
      <c r="B4002" s="6" t="s">
        <v>4123</v>
      </c>
      <c r="C4002" s="6" t="s">
        <v>88</v>
      </c>
      <c r="D4002" s="6" t="s">
        <v>115</v>
      </c>
      <c r="E4002" s="6" t="s">
        <v>7</v>
      </c>
      <c r="F4002" s="6">
        <v>464260</v>
      </c>
      <c r="G4002" s="6">
        <v>464260</v>
      </c>
      <c r="H4002" s="1">
        <v>1</v>
      </c>
    </row>
    <row r="4003" spans="1:8" ht="22.9" customHeight="1" x14ac:dyDescent="0.25">
      <c r="A4003" s="6">
        <v>5113</v>
      </c>
      <c r="B4003" s="6" t="s">
        <v>4124</v>
      </c>
      <c r="C4003" s="6" t="s">
        <v>88</v>
      </c>
      <c r="D4003" s="6" t="s">
        <v>115</v>
      </c>
      <c r="E4003" s="6" t="s">
        <v>7</v>
      </c>
      <c r="F4003" s="6">
        <v>433810</v>
      </c>
      <c r="G4003" s="6">
        <v>433810</v>
      </c>
      <c r="H4003" s="1">
        <v>1</v>
      </c>
    </row>
    <row r="4004" spans="1:8" ht="22.9" customHeight="1" x14ac:dyDescent="0.25">
      <c r="A4004" s="6">
        <v>5113</v>
      </c>
      <c r="B4004" s="6" t="s">
        <v>4125</v>
      </c>
      <c r="C4004" s="6" t="s">
        <v>88</v>
      </c>
      <c r="D4004" s="6" t="s">
        <v>115</v>
      </c>
      <c r="E4004" s="6" t="s">
        <v>7</v>
      </c>
      <c r="F4004" s="6">
        <v>287350</v>
      </c>
      <c r="G4004" s="6">
        <v>287350</v>
      </c>
      <c r="H4004" s="1">
        <v>1</v>
      </c>
    </row>
    <row r="4005" spans="1:8" ht="15" customHeight="1" x14ac:dyDescent="0.25">
      <c r="A4005" s="24" t="s">
        <v>144</v>
      </c>
      <c r="B4005" s="25"/>
      <c r="C4005" s="25"/>
      <c r="D4005" s="25"/>
      <c r="E4005" s="25"/>
      <c r="F4005" s="25"/>
      <c r="G4005" s="25"/>
      <c r="H4005" s="26"/>
    </row>
    <row r="4006" spans="1:8" x14ac:dyDescent="0.25">
      <c r="A4006" s="27" t="s">
        <v>96</v>
      </c>
      <c r="B4006" s="28"/>
      <c r="C4006" s="28"/>
      <c r="D4006" s="28"/>
      <c r="E4006" s="28"/>
      <c r="F4006" s="28"/>
      <c r="G4006" s="28"/>
      <c r="H4006" s="29"/>
    </row>
    <row r="4007" spans="1:8" ht="41.25" customHeight="1" x14ac:dyDescent="0.25">
      <c r="A4007" s="6">
        <v>4239</v>
      </c>
      <c r="B4007" s="6" t="s">
        <v>522</v>
      </c>
      <c r="C4007" s="6" t="s">
        <v>146</v>
      </c>
      <c r="D4007" s="6" t="s">
        <v>40</v>
      </c>
      <c r="E4007" s="6" t="s">
        <v>7</v>
      </c>
      <c r="F4007" s="6">
        <v>205000</v>
      </c>
      <c r="G4007" s="6">
        <v>205000</v>
      </c>
      <c r="H4007" s="1">
        <v>1</v>
      </c>
    </row>
    <row r="4008" spans="1:8" ht="41.25" customHeight="1" x14ac:dyDescent="0.25">
      <c r="A4008" s="6">
        <v>4239</v>
      </c>
      <c r="B4008" s="6" t="s">
        <v>523</v>
      </c>
      <c r="C4008" s="6" t="s">
        <v>146</v>
      </c>
      <c r="D4008" s="6" t="s">
        <v>40</v>
      </c>
      <c r="E4008" s="6" t="s">
        <v>7</v>
      </c>
      <c r="F4008" s="6">
        <v>206000</v>
      </c>
      <c r="G4008" s="6">
        <v>206000</v>
      </c>
      <c r="H4008" s="1">
        <v>1</v>
      </c>
    </row>
    <row r="4009" spans="1:8" ht="41.25" customHeight="1" x14ac:dyDescent="0.25">
      <c r="A4009" s="6">
        <v>4239</v>
      </c>
      <c r="B4009" s="6" t="s">
        <v>524</v>
      </c>
      <c r="C4009" s="6" t="s">
        <v>146</v>
      </c>
      <c r="D4009" s="6" t="s">
        <v>40</v>
      </c>
      <c r="E4009" s="6" t="s">
        <v>7</v>
      </c>
      <c r="F4009" s="6">
        <v>399999</v>
      </c>
      <c r="G4009" s="6">
        <v>399999</v>
      </c>
      <c r="H4009" s="1">
        <v>1</v>
      </c>
    </row>
    <row r="4010" spans="1:8" ht="41.25" customHeight="1" x14ac:dyDescent="0.25">
      <c r="A4010" s="6">
        <v>4239</v>
      </c>
      <c r="B4010" s="6" t="s">
        <v>525</v>
      </c>
      <c r="C4010" s="6" t="s">
        <v>146</v>
      </c>
      <c r="D4010" s="6" t="s">
        <v>40</v>
      </c>
      <c r="E4010" s="6" t="s">
        <v>7</v>
      </c>
      <c r="F4010" s="6">
        <v>547777</v>
      </c>
      <c r="G4010" s="6">
        <v>547777</v>
      </c>
      <c r="H4010" s="1">
        <v>1</v>
      </c>
    </row>
    <row r="4011" spans="1:8" ht="41.25" customHeight="1" x14ac:dyDescent="0.25">
      <c r="A4011" s="6">
        <v>4239</v>
      </c>
      <c r="B4011" s="6" t="s">
        <v>526</v>
      </c>
      <c r="C4011" s="6" t="s">
        <v>146</v>
      </c>
      <c r="D4011" s="6" t="s">
        <v>40</v>
      </c>
      <c r="E4011" s="6" t="s">
        <v>7</v>
      </c>
      <c r="F4011" s="6">
        <v>250000</v>
      </c>
      <c r="G4011" s="6">
        <v>250000</v>
      </c>
      <c r="H4011" s="1">
        <v>1</v>
      </c>
    </row>
    <row r="4012" spans="1:8" ht="41.25" customHeight="1" x14ac:dyDescent="0.25">
      <c r="A4012" s="6">
        <v>4239</v>
      </c>
      <c r="B4012" s="6" t="s">
        <v>527</v>
      </c>
      <c r="C4012" s="6" t="s">
        <v>146</v>
      </c>
      <c r="D4012" s="6" t="s">
        <v>40</v>
      </c>
      <c r="E4012" s="6" t="s">
        <v>7</v>
      </c>
      <c r="F4012" s="6">
        <v>782000</v>
      </c>
      <c r="G4012" s="6">
        <v>782000</v>
      </c>
      <c r="H4012" s="1">
        <v>1</v>
      </c>
    </row>
    <row r="4013" spans="1:8" ht="41.25" customHeight="1" x14ac:dyDescent="0.25">
      <c r="A4013" s="6">
        <v>4239</v>
      </c>
      <c r="B4013" s="6" t="s">
        <v>528</v>
      </c>
      <c r="C4013" s="6" t="s">
        <v>146</v>
      </c>
      <c r="D4013" s="6" t="s">
        <v>40</v>
      </c>
      <c r="E4013" s="6" t="s">
        <v>7</v>
      </c>
      <c r="F4013" s="6">
        <v>280000</v>
      </c>
      <c r="G4013" s="6">
        <v>280000</v>
      </c>
      <c r="H4013" s="1">
        <v>1</v>
      </c>
    </row>
    <row r="4014" spans="1:8" ht="41.25" customHeight="1" x14ac:dyDescent="0.25">
      <c r="A4014" s="6">
        <v>4239</v>
      </c>
      <c r="B4014" s="6" t="s">
        <v>529</v>
      </c>
      <c r="C4014" s="6" t="s">
        <v>146</v>
      </c>
      <c r="D4014" s="6" t="s">
        <v>40</v>
      </c>
      <c r="E4014" s="6" t="s">
        <v>7</v>
      </c>
      <c r="F4014" s="6">
        <v>199999</v>
      </c>
      <c r="G4014" s="6">
        <v>199999</v>
      </c>
      <c r="H4014" s="1">
        <v>1</v>
      </c>
    </row>
    <row r="4015" spans="1:8" ht="41.25" customHeight="1" x14ac:dyDescent="0.25">
      <c r="A4015" s="6">
        <v>4239</v>
      </c>
      <c r="B4015" s="6" t="s">
        <v>530</v>
      </c>
      <c r="C4015" s="6" t="s">
        <v>146</v>
      </c>
      <c r="D4015" s="6" t="s">
        <v>40</v>
      </c>
      <c r="E4015" s="6" t="s">
        <v>7</v>
      </c>
      <c r="F4015" s="6">
        <v>387777</v>
      </c>
      <c r="G4015" s="6">
        <v>387777</v>
      </c>
      <c r="H4015" s="1">
        <v>1</v>
      </c>
    </row>
    <row r="4016" spans="1:8" ht="15" customHeight="1" x14ac:dyDescent="0.25">
      <c r="A4016" s="24" t="s">
        <v>4126</v>
      </c>
      <c r="B4016" s="25"/>
      <c r="C4016" s="25"/>
      <c r="D4016" s="25"/>
      <c r="E4016" s="25"/>
      <c r="F4016" s="25"/>
      <c r="G4016" s="25"/>
      <c r="H4016" s="26"/>
    </row>
    <row r="4017" spans="1:8" x14ac:dyDescent="0.25">
      <c r="A4017" s="27" t="s">
        <v>59</v>
      </c>
      <c r="B4017" s="28"/>
      <c r="C4017" s="28"/>
      <c r="D4017" s="28"/>
      <c r="E4017" s="28"/>
      <c r="F4017" s="28"/>
      <c r="G4017" s="28"/>
      <c r="H4017" s="29"/>
    </row>
    <row r="4018" spans="1:8" ht="30.2" customHeight="1" x14ac:dyDescent="0.25">
      <c r="A4018" s="6">
        <v>5113</v>
      </c>
      <c r="B4018" s="6" t="s">
        <v>4127</v>
      </c>
      <c r="C4018" s="6" t="s">
        <v>1643</v>
      </c>
      <c r="D4018" s="6" t="s">
        <v>48</v>
      </c>
      <c r="E4018" s="6" t="s">
        <v>7</v>
      </c>
      <c r="F4018" s="6">
        <v>8144460</v>
      </c>
      <c r="G4018" s="6">
        <v>8144460</v>
      </c>
      <c r="H4018" s="1">
        <v>1</v>
      </c>
    </row>
    <row r="4019" spans="1:8" x14ac:dyDescent="0.25">
      <c r="A4019" s="27" t="s">
        <v>96</v>
      </c>
      <c r="B4019" s="28"/>
      <c r="C4019" s="28"/>
      <c r="D4019" s="28"/>
      <c r="E4019" s="28"/>
      <c r="F4019" s="28"/>
      <c r="G4019" s="28"/>
      <c r="H4019" s="29"/>
    </row>
    <row r="4020" spans="1:8" ht="30.2" customHeight="1" x14ac:dyDescent="0.25">
      <c r="A4020" s="6">
        <v>5113</v>
      </c>
      <c r="B4020" s="6" t="s">
        <v>4128</v>
      </c>
      <c r="C4020" s="6" t="s">
        <v>88</v>
      </c>
      <c r="D4020" s="6" t="s">
        <v>115</v>
      </c>
      <c r="E4020" s="6" t="s">
        <v>7</v>
      </c>
      <c r="F4020" s="6">
        <v>162880</v>
      </c>
      <c r="G4020" s="6">
        <v>162880</v>
      </c>
      <c r="H4020" s="1">
        <v>1</v>
      </c>
    </row>
    <row r="4021" spans="1:8" ht="15" customHeight="1" x14ac:dyDescent="0.25">
      <c r="A4021" s="24" t="s">
        <v>531</v>
      </c>
      <c r="B4021" s="25"/>
      <c r="C4021" s="25"/>
      <c r="D4021" s="25"/>
      <c r="E4021" s="25"/>
      <c r="F4021" s="25"/>
      <c r="G4021" s="25"/>
      <c r="H4021" s="26"/>
    </row>
    <row r="4022" spans="1:8" x14ac:dyDescent="0.25">
      <c r="A4022" s="27" t="s">
        <v>96</v>
      </c>
      <c r="B4022" s="28"/>
      <c r="C4022" s="28"/>
      <c r="D4022" s="28"/>
      <c r="E4022" s="28"/>
      <c r="F4022" s="28"/>
      <c r="G4022" s="28"/>
      <c r="H4022" s="29"/>
    </row>
    <row r="4023" spans="1:8" ht="41.25" customHeight="1" x14ac:dyDescent="0.25">
      <c r="A4023" s="6">
        <v>4239</v>
      </c>
      <c r="B4023" s="6" t="s">
        <v>532</v>
      </c>
      <c r="C4023" s="6" t="s">
        <v>157</v>
      </c>
      <c r="D4023" s="6" t="s">
        <v>40</v>
      </c>
      <c r="E4023" s="6" t="s">
        <v>7</v>
      </c>
      <c r="F4023" s="6">
        <v>189000</v>
      </c>
      <c r="G4023" s="6">
        <v>189000</v>
      </c>
      <c r="H4023" s="1">
        <v>1</v>
      </c>
    </row>
    <row r="4024" spans="1:8" ht="41.25" customHeight="1" x14ac:dyDescent="0.25">
      <c r="A4024" s="6">
        <v>4239</v>
      </c>
      <c r="B4024" s="6" t="s">
        <v>533</v>
      </c>
      <c r="C4024" s="6" t="s">
        <v>157</v>
      </c>
      <c r="D4024" s="6" t="s">
        <v>40</v>
      </c>
      <c r="E4024" s="6" t="s">
        <v>7</v>
      </c>
      <c r="F4024" s="6">
        <v>617777</v>
      </c>
      <c r="G4024" s="6">
        <v>617777</v>
      </c>
      <c r="H4024" s="1">
        <v>1</v>
      </c>
    </row>
    <row r="4025" spans="1:8" ht="41.25" customHeight="1" x14ac:dyDescent="0.25">
      <c r="A4025" s="6">
        <v>4239</v>
      </c>
      <c r="B4025" s="6" t="s">
        <v>534</v>
      </c>
      <c r="C4025" s="6" t="s">
        <v>157</v>
      </c>
      <c r="D4025" s="6" t="s">
        <v>40</v>
      </c>
      <c r="E4025" s="6" t="s">
        <v>7</v>
      </c>
      <c r="F4025" s="6">
        <v>195000</v>
      </c>
      <c r="G4025" s="6">
        <v>195000</v>
      </c>
      <c r="H4025" s="1">
        <v>1</v>
      </c>
    </row>
    <row r="4026" spans="1:8" ht="41.25" customHeight="1" x14ac:dyDescent="0.25">
      <c r="A4026" s="6">
        <v>4239</v>
      </c>
      <c r="B4026" s="6" t="s">
        <v>535</v>
      </c>
      <c r="C4026" s="6" t="s">
        <v>157</v>
      </c>
      <c r="D4026" s="6" t="s">
        <v>40</v>
      </c>
      <c r="E4026" s="6" t="s">
        <v>7</v>
      </c>
      <c r="F4026" s="6">
        <v>197000</v>
      </c>
      <c r="G4026" s="6">
        <v>197000</v>
      </c>
      <c r="H4026" s="1">
        <v>1</v>
      </c>
    </row>
    <row r="4027" spans="1:8" ht="41.25" customHeight="1" x14ac:dyDescent="0.25">
      <c r="A4027" s="6">
        <v>4239</v>
      </c>
      <c r="B4027" s="6" t="s">
        <v>536</v>
      </c>
      <c r="C4027" s="6" t="s">
        <v>157</v>
      </c>
      <c r="D4027" s="6" t="s">
        <v>40</v>
      </c>
      <c r="E4027" s="6" t="s">
        <v>7</v>
      </c>
      <c r="F4027" s="6">
        <v>1148600</v>
      </c>
      <c r="G4027" s="6">
        <v>1148600</v>
      </c>
      <c r="H4027" s="1">
        <v>1</v>
      </c>
    </row>
    <row r="4028" spans="1:8" ht="41.25" customHeight="1" x14ac:dyDescent="0.25">
      <c r="A4028" s="6">
        <v>4239</v>
      </c>
      <c r="B4028" s="6" t="s">
        <v>537</v>
      </c>
      <c r="C4028" s="6" t="s">
        <v>157</v>
      </c>
      <c r="D4028" s="6" t="s">
        <v>40</v>
      </c>
      <c r="E4028" s="6" t="s">
        <v>7</v>
      </c>
      <c r="F4028" s="6">
        <v>233811</v>
      </c>
      <c r="G4028" s="6">
        <v>233811</v>
      </c>
      <c r="H4028" s="1">
        <v>1</v>
      </c>
    </row>
    <row r="4029" spans="1:8" ht="30.2" customHeight="1" x14ac:dyDescent="0.25">
      <c r="A4029" s="6">
        <v>4239</v>
      </c>
      <c r="B4029" s="6" t="s">
        <v>1754</v>
      </c>
      <c r="C4029" s="6" t="s">
        <v>157</v>
      </c>
      <c r="D4029" s="6" t="s">
        <v>40</v>
      </c>
      <c r="E4029" s="6" t="s">
        <v>7</v>
      </c>
      <c r="F4029" s="6">
        <v>380000</v>
      </c>
      <c r="G4029" s="6">
        <v>380000</v>
      </c>
      <c r="H4029" s="1">
        <v>1</v>
      </c>
    </row>
    <row r="4030" spans="1:8" ht="30.2" customHeight="1" x14ac:dyDescent="0.25">
      <c r="A4030" s="6">
        <v>4239</v>
      </c>
      <c r="B4030" s="6" t="s">
        <v>1755</v>
      </c>
      <c r="C4030" s="6" t="s">
        <v>157</v>
      </c>
      <c r="D4030" s="6" t="s">
        <v>40</v>
      </c>
      <c r="E4030" s="6" t="s">
        <v>7</v>
      </c>
      <c r="F4030" s="6">
        <v>1000000</v>
      </c>
      <c r="G4030" s="6">
        <v>1000000</v>
      </c>
      <c r="H4030" s="1">
        <v>1</v>
      </c>
    </row>
    <row r="4031" spans="1:8" ht="30.2" customHeight="1" x14ac:dyDescent="0.25">
      <c r="A4031" s="6">
        <v>4239</v>
      </c>
      <c r="B4031" s="6" t="s">
        <v>1756</v>
      </c>
      <c r="C4031" s="6" t="s">
        <v>157</v>
      </c>
      <c r="D4031" s="6" t="s">
        <v>40</v>
      </c>
      <c r="E4031" s="6" t="s">
        <v>7</v>
      </c>
      <c r="F4031" s="6">
        <v>1000000</v>
      </c>
      <c r="G4031" s="6">
        <v>1000000</v>
      </c>
      <c r="H4031" s="1">
        <v>1</v>
      </c>
    </row>
    <row r="4032" spans="1:8" ht="30.2" customHeight="1" x14ac:dyDescent="0.25">
      <c r="A4032" s="6">
        <v>4239</v>
      </c>
      <c r="B4032" s="6" t="s">
        <v>1757</v>
      </c>
      <c r="C4032" s="6" t="s">
        <v>157</v>
      </c>
      <c r="D4032" s="6" t="s">
        <v>40</v>
      </c>
      <c r="E4032" s="6" t="s">
        <v>7</v>
      </c>
      <c r="F4032" s="6">
        <v>600000</v>
      </c>
      <c r="G4032" s="6">
        <v>600000</v>
      </c>
      <c r="H4032" s="1">
        <v>1</v>
      </c>
    </row>
    <row r="4033" spans="1:8" ht="30.2" customHeight="1" x14ac:dyDescent="0.25">
      <c r="A4033" s="6">
        <v>4239</v>
      </c>
      <c r="B4033" s="6" t="s">
        <v>1758</v>
      </c>
      <c r="C4033" s="6" t="s">
        <v>157</v>
      </c>
      <c r="D4033" s="6" t="s">
        <v>40</v>
      </c>
      <c r="E4033" s="6" t="s">
        <v>7</v>
      </c>
      <c r="F4033" s="6">
        <v>100000</v>
      </c>
      <c r="G4033" s="6">
        <v>100000</v>
      </c>
      <c r="H4033" s="1">
        <v>1</v>
      </c>
    </row>
    <row r="4034" spans="1:8" ht="30.2" customHeight="1" x14ac:dyDescent="0.25">
      <c r="A4034" s="6">
        <v>4239</v>
      </c>
      <c r="B4034" s="6" t="s">
        <v>1759</v>
      </c>
      <c r="C4034" s="6" t="s">
        <v>157</v>
      </c>
      <c r="D4034" s="6" t="s">
        <v>40</v>
      </c>
      <c r="E4034" s="6" t="s">
        <v>7</v>
      </c>
      <c r="F4034" s="6">
        <v>400000</v>
      </c>
      <c r="G4034" s="6">
        <v>400000</v>
      </c>
      <c r="H4034" s="1">
        <v>1</v>
      </c>
    </row>
    <row r="4035" spans="1:8" ht="30.2" customHeight="1" x14ac:dyDescent="0.25">
      <c r="A4035" s="6">
        <v>4239</v>
      </c>
      <c r="B4035" s="6" t="s">
        <v>1760</v>
      </c>
      <c r="C4035" s="6" t="s">
        <v>157</v>
      </c>
      <c r="D4035" s="6" t="s">
        <v>40</v>
      </c>
      <c r="E4035" s="6" t="s">
        <v>7</v>
      </c>
      <c r="F4035" s="6">
        <v>700000</v>
      </c>
      <c r="G4035" s="6">
        <v>700000</v>
      </c>
      <c r="H4035" s="1">
        <v>1</v>
      </c>
    </row>
    <row r="4036" spans="1:8" ht="30.2" customHeight="1" x14ac:dyDescent="0.25">
      <c r="A4036" s="6">
        <v>4239</v>
      </c>
      <c r="B4036" s="6" t="s">
        <v>1761</v>
      </c>
      <c r="C4036" s="6" t="s">
        <v>157</v>
      </c>
      <c r="D4036" s="6" t="s">
        <v>40</v>
      </c>
      <c r="E4036" s="6" t="s">
        <v>7</v>
      </c>
      <c r="F4036" s="6">
        <v>300000</v>
      </c>
      <c r="G4036" s="6">
        <v>300000</v>
      </c>
      <c r="H4036" s="1">
        <v>1</v>
      </c>
    </row>
    <row r="4037" spans="1:8" ht="30.2" customHeight="1" x14ac:dyDescent="0.25">
      <c r="A4037" s="6">
        <v>4239</v>
      </c>
      <c r="B4037" s="6" t="s">
        <v>1762</v>
      </c>
      <c r="C4037" s="6" t="s">
        <v>157</v>
      </c>
      <c r="D4037" s="6" t="s">
        <v>40</v>
      </c>
      <c r="E4037" s="6" t="s">
        <v>7</v>
      </c>
      <c r="F4037" s="6">
        <v>250000</v>
      </c>
      <c r="G4037" s="6">
        <v>250000</v>
      </c>
      <c r="H4037" s="1">
        <v>1</v>
      </c>
    </row>
    <row r="4038" spans="1:8" ht="30.2" customHeight="1" x14ac:dyDescent="0.25">
      <c r="A4038" s="6">
        <v>4239</v>
      </c>
      <c r="B4038" s="6" t="s">
        <v>1763</v>
      </c>
      <c r="C4038" s="6" t="s">
        <v>157</v>
      </c>
      <c r="D4038" s="6" t="s">
        <v>40</v>
      </c>
      <c r="E4038" s="6" t="s">
        <v>7</v>
      </c>
      <c r="F4038" s="6">
        <v>120000</v>
      </c>
      <c r="G4038" s="6">
        <v>120000</v>
      </c>
      <c r="H4038" s="1">
        <v>1</v>
      </c>
    </row>
    <row r="4039" spans="1:8" ht="30.2" customHeight="1" x14ac:dyDescent="0.25">
      <c r="A4039" s="6">
        <v>4239</v>
      </c>
      <c r="B4039" s="6" t="s">
        <v>1764</v>
      </c>
      <c r="C4039" s="6" t="s">
        <v>157</v>
      </c>
      <c r="D4039" s="6" t="s">
        <v>40</v>
      </c>
      <c r="E4039" s="6" t="s">
        <v>7</v>
      </c>
      <c r="F4039" s="6">
        <v>450000</v>
      </c>
      <c r="G4039" s="6">
        <v>450000</v>
      </c>
      <c r="H4039" s="1">
        <v>1</v>
      </c>
    </row>
    <row r="4040" spans="1:8" ht="30.2" customHeight="1" x14ac:dyDescent="0.25">
      <c r="A4040" s="6">
        <v>4239</v>
      </c>
      <c r="B4040" s="6" t="s">
        <v>1765</v>
      </c>
      <c r="C4040" s="6" t="s">
        <v>157</v>
      </c>
      <c r="D4040" s="6" t="s">
        <v>40</v>
      </c>
      <c r="E4040" s="6" t="s">
        <v>7</v>
      </c>
      <c r="F4040" s="6">
        <v>1100000</v>
      </c>
      <c r="G4040" s="6">
        <v>1100000</v>
      </c>
      <c r="H4040" s="1">
        <v>1</v>
      </c>
    </row>
    <row r="4041" spans="1:8" ht="30.2" customHeight="1" x14ac:dyDescent="0.25">
      <c r="A4041" s="6">
        <v>4239</v>
      </c>
      <c r="B4041" s="6" t="s">
        <v>1766</v>
      </c>
      <c r="C4041" s="6" t="s">
        <v>157</v>
      </c>
      <c r="D4041" s="6" t="s">
        <v>40</v>
      </c>
      <c r="E4041" s="6" t="s">
        <v>7</v>
      </c>
      <c r="F4041" s="6">
        <v>300000</v>
      </c>
      <c r="G4041" s="6">
        <v>300000</v>
      </c>
      <c r="H4041" s="1">
        <v>1</v>
      </c>
    </row>
    <row r="4042" spans="1:8" ht="30.2" customHeight="1" x14ac:dyDescent="0.25">
      <c r="A4042" s="6">
        <v>4239</v>
      </c>
      <c r="B4042" s="6" t="s">
        <v>1767</v>
      </c>
      <c r="C4042" s="6" t="s">
        <v>157</v>
      </c>
      <c r="D4042" s="6" t="s">
        <v>40</v>
      </c>
      <c r="E4042" s="6" t="s">
        <v>7</v>
      </c>
      <c r="F4042" s="6">
        <v>230000</v>
      </c>
      <c r="G4042" s="6">
        <v>230000</v>
      </c>
      <c r="H4042" s="1">
        <v>1</v>
      </c>
    </row>
    <row r="4043" spans="1:8" ht="30.2" customHeight="1" x14ac:dyDescent="0.25">
      <c r="A4043" s="6">
        <v>4239</v>
      </c>
      <c r="B4043" s="6" t="s">
        <v>1768</v>
      </c>
      <c r="C4043" s="6" t="s">
        <v>157</v>
      </c>
      <c r="D4043" s="6" t="s">
        <v>40</v>
      </c>
      <c r="E4043" s="6" t="s">
        <v>7</v>
      </c>
      <c r="F4043" s="6">
        <v>250000</v>
      </c>
      <c r="G4043" s="6">
        <v>250000</v>
      </c>
      <c r="H4043" s="1">
        <v>1</v>
      </c>
    </row>
    <row r="4044" spans="1:8" ht="30.2" customHeight="1" x14ac:dyDescent="0.25">
      <c r="A4044" s="6">
        <v>4239</v>
      </c>
      <c r="B4044" s="6" t="s">
        <v>1769</v>
      </c>
      <c r="C4044" s="6" t="s">
        <v>157</v>
      </c>
      <c r="D4044" s="6" t="s">
        <v>40</v>
      </c>
      <c r="E4044" s="6" t="s">
        <v>7</v>
      </c>
      <c r="F4044" s="6">
        <v>300000</v>
      </c>
      <c r="G4044" s="6">
        <v>300000</v>
      </c>
      <c r="H4044" s="1">
        <v>1</v>
      </c>
    </row>
    <row r="4045" spans="1:8" ht="30.2" customHeight="1" x14ac:dyDescent="0.25">
      <c r="A4045" s="6">
        <v>4239</v>
      </c>
      <c r="B4045" s="6" t="s">
        <v>1770</v>
      </c>
      <c r="C4045" s="6" t="s">
        <v>157</v>
      </c>
      <c r="D4045" s="6" t="s">
        <v>40</v>
      </c>
      <c r="E4045" s="6" t="s">
        <v>7</v>
      </c>
      <c r="F4045" s="6">
        <v>200000</v>
      </c>
      <c r="G4045" s="6">
        <v>200000</v>
      </c>
      <c r="H4045" s="1">
        <v>1</v>
      </c>
    </row>
    <row r="4046" spans="1:8" ht="30.2" customHeight="1" x14ac:dyDescent="0.25">
      <c r="A4046" s="6">
        <v>4239</v>
      </c>
      <c r="B4046" s="6" t="s">
        <v>1771</v>
      </c>
      <c r="C4046" s="6" t="s">
        <v>157</v>
      </c>
      <c r="D4046" s="6" t="s">
        <v>40</v>
      </c>
      <c r="E4046" s="6" t="s">
        <v>7</v>
      </c>
      <c r="F4046" s="6">
        <v>600000</v>
      </c>
      <c r="G4046" s="6">
        <v>600000</v>
      </c>
      <c r="H4046" s="1">
        <v>1</v>
      </c>
    </row>
    <row r="4047" spans="1:8" ht="30.2" customHeight="1" x14ac:dyDescent="0.25">
      <c r="A4047" s="6">
        <v>4239</v>
      </c>
      <c r="B4047" s="6" t="s">
        <v>1772</v>
      </c>
      <c r="C4047" s="6" t="s">
        <v>157</v>
      </c>
      <c r="D4047" s="6" t="s">
        <v>40</v>
      </c>
      <c r="E4047" s="6" t="s">
        <v>7</v>
      </c>
      <c r="F4047" s="6">
        <v>250000</v>
      </c>
      <c r="G4047" s="6">
        <v>250000</v>
      </c>
      <c r="H4047" s="1">
        <v>1</v>
      </c>
    </row>
    <row r="4048" spans="1:8" ht="30.2" customHeight="1" x14ac:dyDescent="0.25">
      <c r="A4048" s="6">
        <v>4239</v>
      </c>
      <c r="B4048" s="6" t="s">
        <v>1773</v>
      </c>
      <c r="C4048" s="6" t="s">
        <v>157</v>
      </c>
      <c r="D4048" s="6" t="s">
        <v>40</v>
      </c>
      <c r="E4048" s="6" t="s">
        <v>7</v>
      </c>
      <c r="F4048" s="6">
        <v>150000</v>
      </c>
      <c r="G4048" s="6">
        <v>150000</v>
      </c>
      <c r="H4048" s="1">
        <v>1</v>
      </c>
    </row>
    <row r="4049" spans="1:8" ht="30.2" customHeight="1" x14ac:dyDescent="0.25">
      <c r="A4049" s="6">
        <v>4239</v>
      </c>
      <c r="B4049" s="6" t="s">
        <v>1774</v>
      </c>
      <c r="C4049" s="6" t="s">
        <v>157</v>
      </c>
      <c r="D4049" s="6" t="s">
        <v>40</v>
      </c>
      <c r="E4049" s="6" t="s">
        <v>7</v>
      </c>
      <c r="F4049" s="6">
        <v>230000</v>
      </c>
      <c r="G4049" s="6">
        <v>230000</v>
      </c>
      <c r="H4049" s="1">
        <v>1</v>
      </c>
    </row>
    <row r="4050" spans="1:8" ht="30.2" customHeight="1" x14ac:dyDescent="0.25">
      <c r="A4050" s="6">
        <v>4239</v>
      </c>
      <c r="B4050" s="6" t="s">
        <v>1775</v>
      </c>
      <c r="C4050" s="6" t="s">
        <v>157</v>
      </c>
      <c r="D4050" s="6" t="s">
        <v>40</v>
      </c>
      <c r="E4050" s="6" t="s">
        <v>7</v>
      </c>
      <c r="F4050" s="6">
        <v>150000</v>
      </c>
      <c r="G4050" s="6">
        <v>150000</v>
      </c>
      <c r="H4050" s="1">
        <v>1</v>
      </c>
    </row>
    <row r="4051" spans="1:8" ht="30.2" customHeight="1" x14ac:dyDescent="0.25">
      <c r="A4051" s="6">
        <v>4239</v>
      </c>
      <c r="B4051" s="6" t="s">
        <v>1776</v>
      </c>
      <c r="C4051" s="6" t="s">
        <v>157</v>
      </c>
      <c r="D4051" s="6" t="s">
        <v>40</v>
      </c>
      <c r="E4051" s="6" t="s">
        <v>7</v>
      </c>
      <c r="F4051" s="6">
        <v>400000</v>
      </c>
      <c r="G4051" s="6">
        <v>400000</v>
      </c>
      <c r="H4051" s="1">
        <v>1</v>
      </c>
    </row>
    <row r="4052" spans="1:8" ht="30.2" customHeight="1" x14ac:dyDescent="0.25">
      <c r="A4052" s="6">
        <v>4239</v>
      </c>
      <c r="B4052" s="6" t="s">
        <v>1777</v>
      </c>
      <c r="C4052" s="6" t="s">
        <v>157</v>
      </c>
      <c r="D4052" s="6" t="s">
        <v>40</v>
      </c>
      <c r="E4052" s="6" t="s">
        <v>7</v>
      </c>
      <c r="F4052" s="6">
        <v>250000</v>
      </c>
      <c r="G4052" s="6">
        <v>250000</v>
      </c>
      <c r="H4052" s="1">
        <v>1</v>
      </c>
    </row>
    <row r="4053" spans="1:8" ht="15" customHeight="1" x14ac:dyDescent="0.25">
      <c r="A4053" s="24" t="s">
        <v>138</v>
      </c>
      <c r="B4053" s="25"/>
      <c r="C4053" s="25"/>
      <c r="D4053" s="25"/>
      <c r="E4053" s="25"/>
      <c r="F4053" s="25"/>
      <c r="G4053" s="25"/>
      <c r="H4053" s="26"/>
    </row>
    <row r="4054" spans="1:8" x14ac:dyDescent="0.25">
      <c r="A4054" s="27" t="s">
        <v>96</v>
      </c>
      <c r="B4054" s="28"/>
      <c r="C4054" s="28"/>
      <c r="D4054" s="28"/>
      <c r="E4054" s="28"/>
      <c r="F4054" s="28"/>
      <c r="G4054" s="28"/>
      <c r="H4054" s="29"/>
    </row>
    <row r="4055" spans="1:8" ht="25.5" customHeight="1" x14ac:dyDescent="0.25">
      <c r="A4055" s="6">
        <v>4239</v>
      </c>
      <c r="B4055" s="6" t="s">
        <v>499</v>
      </c>
      <c r="C4055" s="6" t="s">
        <v>140</v>
      </c>
      <c r="D4055" s="6" t="s">
        <v>39</v>
      </c>
      <c r="E4055" s="6" t="s">
        <v>7</v>
      </c>
      <c r="F4055" s="6">
        <v>460000</v>
      </c>
      <c r="G4055" s="6">
        <v>460000</v>
      </c>
      <c r="H4055" s="1">
        <v>1</v>
      </c>
    </row>
    <row r="4056" spans="1:8" ht="15" customHeight="1" x14ac:dyDescent="0.25">
      <c r="A4056" s="24" t="s">
        <v>3472</v>
      </c>
      <c r="B4056" s="25"/>
      <c r="C4056" s="25"/>
      <c r="D4056" s="25"/>
      <c r="E4056" s="25"/>
      <c r="F4056" s="25"/>
      <c r="G4056" s="25"/>
      <c r="H4056" s="26"/>
    </row>
    <row r="4057" spans="1:8" x14ac:dyDescent="0.25">
      <c r="A4057" s="27" t="s">
        <v>83</v>
      </c>
      <c r="B4057" s="28"/>
      <c r="C4057" s="28"/>
      <c r="D4057" s="28"/>
      <c r="E4057" s="28"/>
      <c r="F4057" s="28"/>
      <c r="G4057" s="28"/>
      <c r="H4057" s="29"/>
    </row>
    <row r="4058" spans="1:8" ht="25.5" customHeight="1" x14ac:dyDescent="0.25">
      <c r="A4058" s="6">
        <v>4261</v>
      </c>
      <c r="B4058" s="6" t="s">
        <v>3473</v>
      </c>
      <c r="C4058" s="6" t="s">
        <v>1783</v>
      </c>
      <c r="D4058" s="6" t="s">
        <v>40</v>
      </c>
      <c r="E4058" s="6" t="s">
        <v>86</v>
      </c>
      <c r="F4058" s="6">
        <v>15000</v>
      </c>
      <c r="G4058" s="6">
        <f>H4058*F4058</f>
        <v>750000</v>
      </c>
      <c r="H4058" s="1">
        <v>50</v>
      </c>
    </row>
    <row r="4059" spans="1:8" ht="25.5" customHeight="1" x14ac:dyDescent="0.25">
      <c r="A4059" s="6">
        <v>4269</v>
      </c>
      <c r="B4059" s="6" t="s">
        <v>3480</v>
      </c>
      <c r="C4059" s="6" t="s">
        <v>1787</v>
      </c>
      <c r="D4059" s="6" t="s">
        <v>40</v>
      </c>
      <c r="E4059" s="6" t="s">
        <v>86</v>
      </c>
      <c r="F4059" s="6">
        <v>15000</v>
      </c>
      <c r="G4059" s="6">
        <f>H4059*F4059</f>
        <v>1500000</v>
      </c>
      <c r="H4059" s="1">
        <v>100</v>
      </c>
    </row>
    <row r="4060" spans="1:8" ht="15" customHeight="1" x14ac:dyDescent="0.25">
      <c r="A4060" s="24" t="s">
        <v>500</v>
      </c>
      <c r="B4060" s="25"/>
      <c r="C4060" s="25"/>
      <c r="D4060" s="25"/>
      <c r="E4060" s="25"/>
      <c r="F4060" s="25"/>
      <c r="G4060" s="25"/>
      <c r="H4060" s="26"/>
    </row>
    <row r="4061" spans="1:8" x14ac:dyDescent="0.25">
      <c r="A4061" s="27" t="s">
        <v>96</v>
      </c>
      <c r="B4061" s="28"/>
      <c r="C4061" s="28"/>
      <c r="D4061" s="28"/>
      <c r="E4061" s="28"/>
      <c r="F4061" s="28"/>
      <c r="G4061" s="28"/>
      <c r="H4061" s="29"/>
    </row>
    <row r="4062" spans="1:8" ht="24" customHeight="1" x14ac:dyDescent="0.25">
      <c r="A4062" s="6">
        <v>4239</v>
      </c>
      <c r="B4062" s="6" t="s">
        <v>501</v>
      </c>
      <c r="C4062" s="6" t="s">
        <v>140</v>
      </c>
      <c r="D4062" s="6" t="s">
        <v>39</v>
      </c>
      <c r="E4062" s="6" t="s">
        <v>7</v>
      </c>
      <c r="F4062" s="6">
        <v>550000</v>
      </c>
      <c r="G4062" s="6">
        <v>550000</v>
      </c>
      <c r="H4062" s="1">
        <v>1</v>
      </c>
    </row>
    <row r="4063" spans="1:8" ht="15" customHeight="1" x14ac:dyDescent="0.25">
      <c r="A4063" s="24" t="s">
        <v>1469</v>
      </c>
      <c r="B4063" s="25"/>
      <c r="C4063" s="25"/>
      <c r="D4063" s="25"/>
      <c r="E4063" s="25"/>
      <c r="F4063" s="25"/>
      <c r="G4063" s="25"/>
      <c r="H4063" s="26"/>
    </row>
    <row r="4064" spans="1:8" x14ac:dyDescent="0.25">
      <c r="A4064" s="27" t="s">
        <v>96</v>
      </c>
      <c r="B4064" s="28"/>
      <c r="C4064" s="28"/>
      <c r="D4064" s="28"/>
      <c r="E4064" s="28"/>
      <c r="F4064" s="28"/>
      <c r="G4064" s="28"/>
      <c r="H4064" s="29"/>
    </row>
    <row r="4065" spans="1:8" ht="24" customHeight="1" x14ac:dyDescent="0.25">
      <c r="A4065" s="6">
        <v>4239</v>
      </c>
      <c r="B4065" s="6" t="s">
        <v>3367</v>
      </c>
      <c r="C4065" s="6" t="s">
        <v>157</v>
      </c>
      <c r="D4065" s="6" t="s">
        <v>40</v>
      </c>
      <c r="E4065" s="6" t="s">
        <v>7</v>
      </c>
      <c r="F4065" s="6">
        <v>370000</v>
      </c>
      <c r="G4065" s="6">
        <v>370000</v>
      </c>
      <c r="H4065" s="1">
        <v>1</v>
      </c>
    </row>
    <row r="4066" spans="1:8" ht="24" customHeight="1" x14ac:dyDescent="0.25">
      <c r="A4066" s="6">
        <v>4239</v>
      </c>
      <c r="B4066" s="6" t="s">
        <v>3368</v>
      </c>
      <c r="C4066" s="6" t="s">
        <v>157</v>
      </c>
      <c r="D4066" s="6" t="s">
        <v>40</v>
      </c>
      <c r="E4066" s="6" t="s">
        <v>7</v>
      </c>
      <c r="F4066" s="6">
        <v>450000</v>
      </c>
      <c r="G4066" s="6">
        <v>450000</v>
      </c>
      <c r="H4066" s="1">
        <v>1</v>
      </c>
    </row>
    <row r="4067" spans="1:8" ht="24" customHeight="1" x14ac:dyDescent="0.25">
      <c r="A4067" s="6">
        <v>4239</v>
      </c>
      <c r="B4067" s="6" t="s">
        <v>3369</v>
      </c>
      <c r="C4067" s="6" t="s">
        <v>157</v>
      </c>
      <c r="D4067" s="6" t="s">
        <v>40</v>
      </c>
      <c r="E4067" s="6" t="s">
        <v>7</v>
      </c>
      <c r="F4067" s="6">
        <v>270000</v>
      </c>
      <c r="G4067" s="6">
        <v>270000</v>
      </c>
      <c r="H4067" s="1">
        <v>1</v>
      </c>
    </row>
    <row r="4068" spans="1:8" ht="24" customHeight="1" x14ac:dyDescent="0.25">
      <c r="A4068" s="6">
        <v>4239</v>
      </c>
      <c r="B4068" s="6" t="s">
        <v>3370</v>
      </c>
      <c r="C4068" s="6" t="s">
        <v>157</v>
      </c>
      <c r="D4068" s="6" t="s">
        <v>40</v>
      </c>
      <c r="E4068" s="6" t="s">
        <v>7</v>
      </c>
      <c r="F4068" s="6">
        <v>430000</v>
      </c>
      <c r="G4068" s="6">
        <v>430000</v>
      </c>
      <c r="H4068" s="1">
        <v>1</v>
      </c>
    </row>
    <row r="4069" spans="1:8" x14ac:dyDescent="0.25">
      <c r="A4069" s="27" t="s">
        <v>83</v>
      </c>
      <c r="B4069" s="28"/>
      <c r="C4069" s="28"/>
      <c r="D4069" s="28"/>
      <c r="E4069" s="28"/>
      <c r="F4069" s="28"/>
      <c r="G4069" s="28"/>
      <c r="H4069" s="29"/>
    </row>
    <row r="4070" spans="1:8" ht="24" customHeight="1" x14ac:dyDescent="0.25">
      <c r="A4070" s="6">
        <v>4267</v>
      </c>
      <c r="B4070" s="6" t="s">
        <v>2881</v>
      </c>
      <c r="C4070" s="6" t="s">
        <v>1337</v>
      </c>
      <c r="D4070" s="6" t="s">
        <v>48</v>
      </c>
      <c r="E4070" s="6" t="s">
        <v>7</v>
      </c>
      <c r="F4070" s="6">
        <v>1404000</v>
      </c>
      <c r="G4070" s="6">
        <v>1404000</v>
      </c>
      <c r="H4070" s="1">
        <v>1</v>
      </c>
    </row>
    <row r="4071" spans="1:8" ht="24" customHeight="1" x14ac:dyDescent="0.25">
      <c r="A4071" s="6">
        <v>4267</v>
      </c>
      <c r="B4071" s="6" t="s">
        <v>2882</v>
      </c>
      <c r="C4071" s="6" t="s">
        <v>667</v>
      </c>
      <c r="D4071" s="6" t="s">
        <v>48</v>
      </c>
      <c r="E4071" s="6" t="s">
        <v>86</v>
      </c>
      <c r="F4071" s="6">
        <v>13100</v>
      </c>
      <c r="G4071" s="6">
        <f>H4071*F4071</f>
        <v>4716000</v>
      </c>
      <c r="H4071" s="1">
        <v>360</v>
      </c>
    </row>
    <row r="4072" spans="1:8" ht="15" customHeight="1" x14ac:dyDescent="0.25">
      <c r="A4072" s="24" t="s">
        <v>1807</v>
      </c>
      <c r="B4072" s="25"/>
      <c r="C4072" s="25"/>
      <c r="D4072" s="25"/>
      <c r="E4072" s="25"/>
      <c r="F4072" s="25"/>
      <c r="G4072" s="25"/>
      <c r="H4072" s="26"/>
    </row>
    <row r="4073" spans="1:8" x14ac:dyDescent="0.25">
      <c r="A4073" s="27" t="s">
        <v>83</v>
      </c>
      <c r="B4073" s="28"/>
      <c r="C4073" s="28"/>
      <c r="D4073" s="28"/>
      <c r="E4073" s="28"/>
      <c r="F4073" s="28"/>
      <c r="G4073" s="28"/>
      <c r="H4073" s="29"/>
    </row>
    <row r="4074" spans="1:8" ht="24" customHeight="1" x14ac:dyDescent="0.25">
      <c r="A4074" s="6">
        <v>4269</v>
      </c>
      <c r="B4074" s="6" t="s">
        <v>2883</v>
      </c>
      <c r="C4074" s="6" t="s">
        <v>1803</v>
      </c>
      <c r="D4074" s="6" t="s">
        <v>48</v>
      </c>
      <c r="E4074" s="6" t="s">
        <v>86</v>
      </c>
      <c r="F4074" s="6">
        <v>25000</v>
      </c>
      <c r="G4074" s="6">
        <f>H4074*F4074</f>
        <v>1500000</v>
      </c>
      <c r="H4074" s="1">
        <v>60</v>
      </c>
    </row>
    <row r="4075" spans="1:8" ht="24" customHeight="1" x14ac:dyDescent="0.25">
      <c r="A4075" s="6">
        <v>4269</v>
      </c>
      <c r="B4075" s="6" t="s">
        <v>3190</v>
      </c>
      <c r="C4075" s="6" t="s">
        <v>1803</v>
      </c>
      <c r="D4075" s="6" t="s">
        <v>40</v>
      </c>
      <c r="E4075" s="6" t="s">
        <v>86</v>
      </c>
      <c r="F4075" s="6">
        <v>10000</v>
      </c>
      <c r="G4075" s="6">
        <f t="shared" ref="G4075:G4077" si="87">H4075*F4075</f>
        <v>600000</v>
      </c>
      <c r="H4075" s="1">
        <v>60</v>
      </c>
    </row>
    <row r="4076" spans="1:8" ht="24" customHeight="1" x14ac:dyDescent="0.25">
      <c r="A4076" s="6">
        <v>4269</v>
      </c>
      <c r="B4076" s="6" t="s">
        <v>3191</v>
      </c>
      <c r="C4076" s="6" t="s">
        <v>1974</v>
      </c>
      <c r="D4076" s="6" t="s">
        <v>40</v>
      </c>
      <c r="E4076" s="6" t="s">
        <v>86</v>
      </c>
      <c r="F4076" s="6">
        <v>11000</v>
      </c>
      <c r="G4076" s="6">
        <f t="shared" si="87"/>
        <v>660000</v>
      </c>
      <c r="H4076" s="1">
        <v>60</v>
      </c>
    </row>
    <row r="4077" spans="1:8" ht="24" customHeight="1" x14ac:dyDescent="0.25">
      <c r="A4077" s="6">
        <v>4269</v>
      </c>
      <c r="B4077" s="6" t="s">
        <v>3192</v>
      </c>
      <c r="C4077" s="6" t="s">
        <v>1977</v>
      </c>
      <c r="D4077" s="6" t="s">
        <v>40</v>
      </c>
      <c r="E4077" s="6" t="s">
        <v>86</v>
      </c>
      <c r="F4077" s="6">
        <v>4000</v>
      </c>
      <c r="G4077" s="6">
        <f t="shared" si="87"/>
        <v>240000</v>
      </c>
      <c r="H4077" s="1">
        <v>60</v>
      </c>
    </row>
  </sheetData>
  <mergeCells count="12098">
    <mergeCell ref="A3374:H3374"/>
    <mergeCell ref="A3375:H3375"/>
    <mergeCell ref="A3377:H3377"/>
    <mergeCell ref="A2854:H2854"/>
    <mergeCell ref="A2855:H2855"/>
    <mergeCell ref="A2857:H2857"/>
    <mergeCell ref="TSK1720:TSR1720"/>
    <mergeCell ref="TRE1720:TRL1720"/>
    <mergeCell ref="STU1720:SUB1720"/>
    <mergeCell ref="SUC1720:SUJ1720"/>
    <mergeCell ref="TPQ1720:TPX1720"/>
    <mergeCell ref="TPY1720:TQF1720"/>
    <mergeCell ref="TQG1720:TQN1720"/>
    <mergeCell ref="TQO1720:TQV1720"/>
    <mergeCell ref="RDA1720:RDH1720"/>
    <mergeCell ref="RDI1720:RDP1720"/>
    <mergeCell ref="RDQ1720:RDX1720"/>
    <mergeCell ref="RDY1720:REF1720"/>
    <mergeCell ref="REG1720:REN1720"/>
    <mergeCell ref="REO1720:REV1720"/>
    <mergeCell ref="REW1720:RFD1720"/>
    <mergeCell ref="QKW1720:QLD1720"/>
    <mergeCell ref="QLE1720:QLL1720"/>
    <mergeCell ref="QLM1720:QLT1720"/>
    <mergeCell ref="A3160:H3160"/>
    <mergeCell ref="A3161:H3161"/>
    <mergeCell ref="A3164:H3164"/>
    <mergeCell ref="A3123:H3123"/>
    <mergeCell ref="QSG1720:QSN1720"/>
    <mergeCell ref="QSO1720:QSV1720"/>
    <mergeCell ref="QSW1720:QTD1720"/>
    <mergeCell ref="QTE1720:QTL1720"/>
    <mergeCell ref="QTM1720:QTT1720"/>
    <mergeCell ref="QTU1720:QUB1720"/>
    <mergeCell ref="QUC1720:QUJ1720"/>
    <mergeCell ref="QUK1720:QUR1720"/>
    <mergeCell ref="QUS1720:QUZ1720"/>
    <mergeCell ref="QAS1720:QAZ1720"/>
    <mergeCell ref="QBA1720:QBH1720"/>
    <mergeCell ref="QBI1720:QBP1720"/>
    <mergeCell ref="QBQ1720:QBX1720"/>
    <mergeCell ref="TRM1720:TRT1720"/>
    <mergeCell ref="TIO1720:TIV1720"/>
    <mergeCell ref="TIW1720:TJD1720"/>
    <mergeCell ref="TJE1720:TJL1720"/>
    <mergeCell ref="TJM1720:TJT1720"/>
    <mergeCell ref="TJU1720:TKB1720"/>
    <mergeCell ref="TKC1720:TKJ1720"/>
    <mergeCell ref="TKK1720:TKR1720"/>
    <mergeCell ref="TKS1720:TKZ1720"/>
    <mergeCell ref="TLA1720:TLH1720"/>
    <mergeCell ref="TLI1720:TLP1720"/>
    <mergeCell ref="SVA1720:SVH1720"/>
    <mergeCell ref="SVI1720:SVP1720"/>
    <mergeCell ref="SVQ1720:SVX1720"/>
    <mergeCell ref="SVY1720:SWF1720"/>
    <mergeCell ref="SWG1720:SWN1720"/>
    <mergeCell ref="SWO1720:SWV1720"/>
    <mergeCell ref="SWW1720:SXD1720"/>
    <mergeCell ref="SXE1720:SXL1720"/>
    <mergeCell ref="SXM1720:SXT1720"/>
    <mergeCell ref="SXU1720:SYB1720"/>
    <mergeCell ref="SYC1720:SYJ1720"/>
    <mergeCell ref="SYK1720:SYR1720"/>
    <mergeCell ref="A2859:H2859"/>
    <mergeCell ref="A2860:H2860"/>
    <mergeCell ref="A1270:H1270"/>
    <mergeCell ref="A1271:H1271"/>
    <mergeCell ref="A345:H345"/>
    <mergeCell ref="A346:H346"/>
    <mergeCell ref="A1767:H1767"/>
    <mergeCell ref="A1768:H1768"/>
    <mergeCell ref="A1770:H1770"/>
    <mergeCell ref="A2267:H2267"/>
    <mergeCell ref="A367:H367"/>
    <mergeCell ref="A368:H368"/>
    <mergeCell ref="A370:H370"/>
    <mergeCell ref="ROC1720:ROJ1720"/>
    <mergeCell ref="UOW1720:UPD1720"/>
    <mergeCell ref="UPE1720:UPL1720"/>
    <mergeCell ref="TSS1720:TSZ1720"/>
    <mergeCell ref="TTA1720:TTH1720"/>
    <mergeCell ref="TTI1720:TTP1720"/>
    <mergeCell ref="TTQ1720:TTX1720"/>
    <mergeCell ref="TTY1720:TUF1720"/>
    <mergeCell ref="TUG1720:TUN1720"/>
    <mergeCell ref="TUO1720:TUV1720"/>
    <mergeCell ref="TUW1720:TVD1720"/>
    <mergeCell ref="TVE1720:TVL1720"/>
    <mergeCell ref="TVM1720:TVT1720"/>
    <mergeCell ref="TVU1720:TWB1720"/>
    <mergeCell ref="TWC1720:TWJ1720"/>
    <mergeCell ref="TWK1720:TWR1720"/>
    <mergeCell ref="TWS1720:TWZ1720"/>
    <mergeCell ref="TXA1720:TXH1720"/>
    <mergeCell ref="UDE1720:UDL1720"/>
    <mergeCell ref="UDM1720:UDT1720"/>
    <mergeCell ref="UDU1720:UEB1720"/>
    <mergeCell ref="UEC1720:UEJ1720"/>
    <mergeCell ref="TXY1720:TYF1720"/>
    <mergeCell ref="TYG1720:TYN1720"/>
    <mergeCell ref="TZM1720:TZT1720"/>
    <mergeCell ref="TZU1720:UAB1720"/>
    <mergeCell ref="UAC1720:UAJ1720"/>
    <mergeCell ref="UAK1720:UAR1720"/>
    <mergeCell ref="UAS1720:UAZ1720"/>
    <mergeCell ref="UBA1720:UBH1720"/>
    <mergeCell ref="UBI1720:UBP1720"/>
    <mergeCell ref="UBQ1720:UBX1720"/>
    <mergeCell ref="UBY1720:UCF1720"/>
    <mergeCell ref="UCG1720:UCN1720"/>
    <mergeCell ref="TYO1720:TYV1720"/>
    <mergeCell ref="UCO1720:UCV1720"/>
    <mergeCell ref="QLU1720:QMB1720"/>
    <mergeCell ref="QMC1720:QMJ1720"/>
    <mergeCell ref="QMK1720:QMR1720"/>
    <mergeCell ref="QMS1720:QMZ1720"/>
    <mergeCell ref="QNA1720:QNH1720"/>
    <mergeCell ref="QNI1720:QNP1720"/>
    <mergeCell ref="QNQ1720:QNX1720"/>
    <mergeCell ref="QNY1720:QOF1720"/>
    <mergeCell ref="QOG1720:QON1720"/>
    <mergeCell ref="QOO1720:QOV1720"/>
    <mergeCell ref="QOW1720:QPD1720"/>
    <mergeCell ref="QPE1720:QPL1720"/>
    <mergeCell ref="QPM1720:QPT1720"/>
    <mergeCell ref="TRU1720:TSB1720"/>
    <mergeCell ref="TSC1720:TSJ1720"/>
    <mergeCell ref="SZY1720:TAF1720"/>
    <mergeCell ref="TAG1720:TAN1720"/>
    <mergeCell ref="TAO1720:TAV1720"/>
    <mergeCell ref="TAW1720:TBD1720"/>
    <mergeCell ref="TQW1720:TRD1720"/>
    <mergeCell ref="RFU1720:RGB1720"/>
    <mergeCell ref="RZU1720:SAB1720"/>
    <mergeCell ref="SAC1720:SAJ1720"/>
    <mergeCell ref="SAK1720:SAR1720"/>
    <mergeCell ref="RFM1720:RFT1720"/>
    <mergeCell ref="RGC1720:RGJ1720"/>
    <mergeCell ref="RGK1720:RGR1720"/>
    <mergeCell ref="RGS1720:RGZ1720"/>
    <mergeCell ref="RHA1720:RHH1720"/>
    <mergeCell ref="RHI1720:RHP1720"/>
    <mergeCell ref="TCC1720:TCJ1720"/>
    <mergeCell ref="TCK1720:TCR1720"/>
    <mergeCell ref="TCS1720:TCZ1720"/>
    <mergeCell ref="TDA1720:TDH1720"/>
    <mergeCell ref="STE1720:STL1720"/>
    <mergeCell ref="RHQ1720:RHX1720"/>
    <mergeCell ref="RHY1720:RIF1720"/>
    <mergeCell ref="RIG1720:RIN1720"/>
    <mergeCell ref="RIO1720:RIV1720"/>
    <mergeCell ref="SQK1720:SQR1720"/>
    <mergeCell ref="SQS1720:SQZ1720"/>
    <mergeCell ref="SRA1720:SRH1720"/>
    <mergeCell ref="SRI1720:SRP1720"/>
    <mergeCell ref="SRQ1720:SRX1720"/>
    <mergeCell ref="SRY1720:SSF1720"/>
    <mergeCell ref="SSG1720:SSN1720"/>
    <mergeCell ref="SSO1720:SSV1720"/>
    <mergeCell ref="SSW1720:STD1720"/>
    <mergeCell ref="SUK1720:SUR1720"/>
    <mergeCell ref="SUS1720:SUZ1720"/>
    <mergeCell ref="TPA1720:TPH1720"/>
    <mergeCell ref="SNY1720:SOF1720"/>
    <mergeCell ref="SOG1720:SON1720"/>
    <mergeCell ref="SOO1720:SOV1720"/>
    <mergeCell ref="SOW1720:SPD1720"/>
    <mergeCell ref="SPE1720:SPL1720"/>
    <mergeCell ref="SPM1720:SPT1720"/>
    <mergeCell ref="SPU1720:SQB1720"/>
    <mergeCell ref="SQC1720:SQJ1720"/>
    <mergeCell ref="SJQ1720:SJX1720"/>
    <mergeCell ref="SIK1720:SIR1720"/>
    <mergeCell ref="SIS1720:SIZ1720"/>
    <mergeCell ref="SJA1720:SJH1720"/>
    <mergeCell ref="SJI1720:SJP1720"/>
    <mergeCell ref="SHE1720:SHL1720"/>
    <mergeCell ref="SHM1720:SHT1720"/>
    <mergeCell ref="SHU1720:SIB1720"/>
    <mergeCell ref="SIC1720:SIJ1720"/>
    <mergeCell ref="QPU1720:QQB1720"/>
    <mergeCell ref="QQC1720:QQJ1720"/>
    <mergeCell ref="QQK1720:QQR1720"/>
    <mergeCell ref="QQS1720:QQZ1720"/>
    <mergeCell ref="QRA1720:QRH1720"/>
    <mergeCell ref="QRI1720:QRP1720"/>
    <mergeCell ref="QRQ1720:QRX1720"/>
    <mergeCell ref="QRY1720:QSF1720"/>
    <mergeCell ref="RFE1720:RFL1720"/>
    <mergeCell ref="SAS1720:SAZ1720"/>
    <mergeCell ref="SBA1720:SBH1720"/>
    <mergeCell ref="SBI1720:SBP1720"/>
    <mergeCell ref="SBQ1720:SBX1720"/>
    <mergeCell ref="SBY1720:SCF1720"/>
    <mergeCell ref="SCG1720:SCN1720"/>
    <mergeCell ref="SCO1720:SCV1720"/>
    <mergeCell ref="SCW1720:SDD1720"/>
    <mergeCell ref="SDE1720:SDL1720"/>
    <mergeCell ref="TGC1720:TGJ1720"/>
    <mergeCell ref="TGK1720:TGR1720"/>
    <mergeCell ref="TGS1720:TGZ1720"/>
    <mergeCell ref="THA1720:THH1720"/>
    <mergeCell ref="THI1720:THP1720"/>
    <mergeCell ref="THQ1720:THX1720"/>
    <mergeCell ref="THY1720:TIF1720"/>
    <mergeCell ref="RZE1720:RZL1720"/>
    <mergeCell ref="STM1720:STT1720"/>
    <mergeCell ref="RZM1720:RZT1720"/>
    <mergeCell ref="SFY1720:SGF1720"/>
    <mergeCell ref="SGG1720:SGN1720"/>
    <mergeCell ref="SGO1720:SGV1720"/>
    <mergeCell ref="TIG1720:TIN1720"/>
    <mergeCell ref="RIW1720:RJD1720"/>
    <mergeCell ref="RJE1720:RJL1720"/>
    <mergeCell ref="RJM1720:RJT1720"/>
    <mergeCell ref="RJU1720:RKB1720"/>
    <mergeCell ref="RKC1720:RKJ1720"/>
    <mergeCell ref="RKK1720:RKR1720"/>
    <mergeCell ref="RKS1720:RKZ1720"/>
    <mergeCell ref="RLA1720:RLH1720"/>
    <mergeCell ref="RLI1720:RLP1720"/>
    <mergeCell ref="RLQ1720:RLX1720"/>
    <mergeCell ref="RLY1720:RMF1720"/>
    <mergeCell ref="RMG1720:RMN1720"/>
    <mergeCell ref="RMO1720:RMV1720"/>
    <mergeCell ref="RMW1720:RND1720"/>
    <mergeCell ref="RNE1720:RNL1720"/>
    <mergeCell ref="RNM1720:RNT1720"/>
    <mergeCell ref="RNU1720:ROB1720"/>
    <mergeCell ref="ROK1720:ROR1720"/>
    <mergeCell ref="ROS1720:ROZ1720"/>
    <mergeCell ref="SJY1720:SKF1720"/>
    <mergeCell ref="SKG1720:SKN1720"/>
    <mergeCell ref="SKO1720:SKV1720"/>
    <mergeCell ref="SKW1720:SLD1720"/>
    <mergeCell ref="SLE1720:SLL1720"/>
    <mergeCell ref="SLM1720:SLT1720"/>
    <mergeCell ref="SLU1720:SMB1720"/>
    <mergeCell ref="SMC1720:SMJ1720"/>
    <mergeCell ref="SMK1720:SMR1720"/>
    <mergeCell ref="SMS1720:SMZ1720"/>
    <mergeCell ref="SNA1720:SNH1720"/>
    <mergeCell ref="SNI1720:SNP1720"/>
    <mergeCell ref="SNQ1720:SNX1720"/>
    <mergeCell ref="QVA1720:QVH1720"/>
    <mergeCell ref="QVI1720:QVP1720"/>
    <mergeCell ref="QVQ1720:QVX1720"/>
    <mergeCell ref="QVY1720:QWF1720"/>
    <mergeCell ref="QWG1720:QWN1720"/>
    <mergeCell ref="QWO1720:QWV1720"/>
    <mergeCell ref="QWW1720:QXD1720"/>
    <mergeCell ref="QXE1720:QXL1720"/>
    <mergeCell ref="QXM1720:QXT1720"/>
    <mergeCell ref="QXU1720:QYB1720"/>
    <mergeCell ref="QYC1720:QYJ1720"/>
    <mergeCell ref="QYK1720:QYR1720"/>
    <mergeCell ref="QYS1720:QYZ1720"/>
    <mergeCell ref="QZA1720:QZH1720"/>
    <mergeCell ref="QZI1720:QZP1720"/>
    <mergeCell ref="QZQ1720:QZX1720"/>
    <mergeCell ref="QZY1720:RAF1720"/>
    <mergeCell ref="RAG1720:RAN1720"/>
    <mergeCell ref="RAO1720:RAV1720"/>
    <mergeCell ref="RAW1720:RBD1720"/>
    <mergeCell ref="RBE1720:RBL1720"/>
    <mergeCell ref="RBM1720:RBT1720"/>
    <mergeCell ref="RBU1720:RCB1720"/>
    <mergeCell ref="RCC1720:RCJ1720"/>
    <mergeCell ref="RCK1720:RCR1720"/>
    <mergeCell ref="RCS1720:RCZ1720"/>
    <mergeCell ref="SDM1720:SDT1720"/>
    <mergeCell ref="SDU1720:SEB1720"/>
    <mergeCell ref="SEC1720:SEJ1720"/>
    <mergeCell ref="SEK1720:SER1720"/>
    <mergeCell ref="SES1720:SEZ1720"/>
    <mergeCell ref="SFA1720:SFH1720"/>
    <mergeCell ref="SGW1720:SHD1720"/>
    <mergeCell ref="UTE1720:UTL1720"/>
    <mergeCell ref="A1720:H1720"/>
    <mergeCell ref="Q1720:X1720"/>
    <mergeCell ref="Y1720:AF1720"/>
    <mergeCell ref="AG1720:AN1720"/>
    <mergeCell ref="AO1720:AV1720"/>
    <mergeCell ref="AW1720:BD1720"/>
    <mergeCell ref="BE1720:BL1720"/>
    <mergeCell ref="BM1720:BT1720"/>
    <mergeCell ref="BU1720:CB1720"/>
    <mergeCell ref="CC1720:CJ1720"/>
    <mergeCell ref="CK1720:CR1720"/>
    <mergeCell ref="CS1720:CZ1720"/>
    <mergeCell ref="DA1720:DH1720"/>
    <mergeCell ref="DI1720:DP1720"/>
    <mergeCell ref="DQ1720:DX1720"/>
    <mergeCell ref="DY1720:EF1720"/>
    <mergeCell ref="EG1720:EN1720"/>
    <mergeCell ref="UJQ1720:UJX1720"/>
    <mergeCell ref="UJY1720:UKF1720"/>
    <mergeCell ref="UKG1720:UKN1720"/>
    <mergeCell ref="UKO1720:UKV1720"/>
    <mergeCell ref="UKW1720:ULD1720"/>
    <mergeCell ref="ULE1720:ULL1720"/>
    <mergeCell ref="ULM1720:ULT1720"/>
    <mergeCell ref="ULU1720:UMB1720"/>
    <mergeCell ref="UMC1720:UMJ1720"/>
    <mergeCell ref="UMK1720:UMR1720"/>
    <mergeCell ref="URI1720:URP1720"/>
    <mergeCell ref="URQ1720:URX1720"/>
    <mergeCell ref="UMS1720:UMZ1720"/>
    <mergeCell ref="UNA1720:UNH1720"/>
    <mergeCell ref="UNI1720:UNP1720"/>
    <mergeCell ref="UNQ1720:UNX1720"/>
    <mergeCell ref="UNY1720:UOF1720"/>
    <mergeCell ref="UOG1720:UON1720"/>
    <mergeCell ref="UOO1720:UOV1720"/>
    <mergeCell ref="USW1720:UTD1720"/>
    <mergeCell ref="URY1720:USF1720"/>
    <mergeCell ref="USG1720:USN1720"/>
    <mergeCell ref="UCW1720:UDD1720"/>
    <mergeCell ref="TNE1720:TNL1720"/>
    <mergeCell ref="USO1720:USV1720"/>
    <mergeCell ref="TEW1720:TFD1720"/>
    <mergeCell ref="TFE1720:TFL1720"/>
    <mergeCell ref="TFM1720:TFT1720"/>
    <mergeCell ref="TFU1720:TGB1720"/>
    <mergeCell ref="TZE1720:TZL1720"/>
    <mergeCell ref="TDY1720:TEF1720"/>
    <mergeCell ref="TEG1720:TEN1720"/>
    <mergeCell ref="TDI1720:TDP1720"/>
    <mergeCell ref="TDQ1720:TDX1720"/>
    <mergeCell ref="TLQ1720:TLX1720"/>
    <mergeCell ref="TLY1720:TMF1720"/>
    <mergeCell ref="TMG1720:TMN1720"/>
    <mergeCell ref="TMO1720:TMV1720"/>
    <mergeCell ref="TMW1720:TND1720"/>
    <mergeCell ref="TEO1720:TEV1720"/>
    <mergeCell ref="TPI1720:TPP1720"/>
    <mergeCell ref="TBE1720:TBL1720"/>
    <mergeCell ref="TBM1720:TBT1720"/>
    <mergeCell ref="TBU1720:TCB1720"/>
    <mergeCell ref="UQS1720:UQZ1720"/>
    <mergeCell ref="URA1720:URH1720"/>
    <mergeCell ref="TXI1720:TXP1720"/>
    <mergeCell ref="TXQ1720:TXX1720"/>
    <mergeCell ref="TNM1720:TNT1720"/>
    <mergeCell ref="TNU1720:TOB1720"/>
    <mergeCell ref="TOC1720:TOJ1720"/>
    <mergeCell ref="TOK1720:TOR1720"/>
    <mergeCell ref="TOS1720:TOZ1720"/>
    <mergeCell ref="UQC1720:UQJ1720"/>
    <mergeCell ref="UQK1720:UQR1720"/>
    <mergeCell ref="RPA1720:RPH1720"/>
    <mergeCell ref="RPI1720:RPP1720"/>
    <mergeCell ref="RPQ1720:RPX1720"/>
    <mergeCell ref="RPY1720:RQF1720"/>
    <mergeCell ref="RQG1720:RQN1720"/>
    <mergeCell ref="RQO1720:RQV1720"/>
    <mergeCell ref="RQW1720:RRD1720"/>
    <mergeCell ref="RRE1720:RRL1720"/>
    <mergeCell ref="RRM1720:RRT1720"/>
    <mergeCell ref="RRU1720:RSB1720"/>
    <mergeCell ref="RSC1720:RSJ1720"/>
    <mergeCell ref="RSK1720:RSR1720"/>
    <mergeCell ref="RSS1720:RSZ1720"/>
    <mergeCell ref="RTA1720:RTH1720"/>
    <mergeCell ref="RTI1720:RTP1720"/>
    <mergeCell ref="RTQ1720:RTX1720"/>
    <mergeCell ref="RTY1720:RUF1720"/>
    <mergeCell ref="RUG1720:RUN1720"/>
    <mergeCell ref="RUO1720:RUV1720"/>
    <mergeCell ref="RUW1720:RVD1720"/>
    <mergeCell ref="RVE1720:RVL1720"/>
    <mergeCell ref="RVM1720:RVT1720"/>
    <mergeCell ref="RVU1720:RWB1720"/>
    <mergeCell ref="RWC1720:RWJ1720"/>
    <mergeCell ref="RWK1720:RWR1720"/>
    <mergeCell ref="RWS1720:RWZ1720"/>
    <mergeCell ref="RXA1720:RXH1720"/>
    <mergeCell ref="RXI1720:RXP1720"/>
    <mergeCell ref="RXQ1720:RXX1720"/>
    <mergeCell ref="UJA1720:UJH1720"/>
    <mergeCell ref="UJI1720:UJP1720"/>
    <mergeCell ref="UPM1720:UPT1720"/>
    <mergeCell ref="UPU1720:UQB1720"/>
    <mergeCell ref="TYW1720:TZD1720"/>
    <mergeCell ref="RXY1720:RYF1720"/>
    <mergeCell ref="RYG1720:RYN1720"/>
    <mergeCell ref="RYO1720:RYV1720"/>
    <mergeCell ref="RYW1720:RZD1720"/>
    <mergeCell ref="UEK1720:UER1720"/>
    <mergeCell ref="UES1720:UEZ1720"/>
    <mergeCell ref="UFA1720:UFH1720"/>
    <mergeCell ref="UFI1720:UFP1720"/>
    <mergeCell ref="UFQ1720:UFX1720"/>
    <mergeCell ref="UFY1720:UGF1720"/>
    <mergeCell ref="UGG1720:UGN1720"/>
    <mergeCell ref="UGO1720:UGV1720"/>
    <mergeCell ref="UGW1720:UHD1720"/>
    <mergeCell ref="UHE1720:UHL1720"/>
    <mergeCell ref="UHM1720:UHT1720"/>
    <mergeCell ref="UHU1720:UIB1720"/>
    <mergeCell ref="UIC1720:UIJ1720"/>
    <mergeCell ref="UIK1720:UIR1720"/>
    <mergeCell ref="UIS1720:UIZ1720"/>
    <mergeCell ref="SFI1720:SFP1720"/>
    <mergeCell ref="SFQ1720:SFX1720"/>
    <mergeCell ref="SYS1720:SYZ1720"/>
    <mergeCell ref="SZA1720:SZH1720"/>
    <mergeCell ref="SZI1720:SZP1720"/>
    <mergeCell ref="SZQ1720:SZX1720"/>
    <mergeCell ref="QBY1720:QCF1720"/>
    <mergeCell ref="QCG1720:QCN1720"/>
    <mergeCell ref="QCO1720:QCV1720"/>
    <mergeCell ref="QCW1720:QDD1720"/>
    <mergeCell ref="QDE1720:QDL1720"/>
    <mergeCell ref="QDM1720:QDT1720"/>
    <mergeCell ref="QDU1720:QEB1720"/>
    <mergeCell ref="QEC1720:QEJ1720"/>
    <mergeCell ref="QEK1720:QER1720"/>
    <mergeCell ref="QES1720:QEZ1720"/>
    <mergeCell ref="QFA1720:QFH1720"/>
    <mergeCell ref="QFI1720:QFP1720"/>
    <mergeCell ref="QFQ1720:QFX1720"/>
    <mergeCell ref="QFY1720:QGF1720"/>
    <mergeCell ref="QGG1720:QGN1720"/>
    <mergeCell ref="QGO1720:QGV1720"/>
    <mergeCell ref="QGW1720:QHD1720"/>
    <mergeCell ref="QHE1720:QHL1720"/>
    <mergeCell ref="QHM1720:QHT1720"/>
    <mergeCell ref="QHU1720:QIB1720"/>
    <mergeCell ref="QIC1720:QIJ1720"/>
    <mergeCell ref="QIK1720:QIR1720"/>
    <mergeCell ref="QIS1720:QIZ1720"/>
    <mergeCell ref="QJA1720:QJH1720"/>
    <mergeCell ref="QJI1720:QJP1720"/>
    <mergeCell ref="QJQ1720:QJX1720"/>
    <mergeCell ref="QJY1720:QKF1720"/>
    <mergeCell ref="QKG1720:QKN1720"/>
    <mergeCell ref="QKO1720:QKV1720"/>
    <mergeCell ref="PQO1720:PQV1720"/>
    <mergeCell ref="PQW1720:PRD1720"/>
    <mergeCell ref="PRE1720:PRL1720"/>
    <mergeCell ref="PRM1720:PRT1720"/>
    <mergeCell ref="PRU1720:PSB1720"/>
    <mergeCell ref="PSC1720:PSJ1720"/>
    <mergeCell ref="PSK1720:PSR1720"/>
    <mergeCell ref="PSS1720:PSZ1720"/>
    <mergeCell ref="PTA1720:PTH1720"/>
    <mergeCell ref="PTI1720:PTP1720"/>
    <mergeCell ref="PTQ1720:PTX1720"/>
    <mergeCell ref="PTY1720:PUF1720"/>
    <mergeCell ref="PUG1720:PUN1720"/>
    <mergeCell ref="PUO1720:PUV1720"/>
    <mergeCell ref="PUW1720:PVD1720"/>
    <mergeCell ref="PVE1720:PVL1720"/>
    <mergeCell ref="PVM1720:PVT1720"/>
    <mergeCell ref="PVU1720:PWB1720"/>
    <mergeCell ref="PWC1720:PWJ1720"/>
    <mergeCell ref="PWK1720:PWR1720"/>
    <mergeCell ref="PWS1720:PWZ1720"/>
    <mergeCell ref="PXA1720:PXH1720"/>
    <mergeCell ref="PXI1720:PXP1720"/>
    <mergeCell ref="PXQ1720:PXX1720"/>
    <mergeCell ref="PXY1720:PYF1720"/>
    <mergeCell ref="PYG1720:PYN1720"/>
    <mergeCell ref="PYO1720:PYV1720"/>
    <mergeCell ref="PYW1720:PZD1720"/>
    <mergeCell ref="PZE1720:PZL1720"/>
    <mergeCell ref="PZM1720:PZT1720"/>
    <mergeCell ref="PZU1720:QAB1720"/>
    <mergeCell ref="QAC1720:QAJ1720"/>
    <mergeCell ref="QAK1720:QAR1720"/>
    <mergeCell ref="PGK1720:PGR1720"/>
    <mergeCell ref="PGS1720:PGZ1720"/>
    <mergeCell ref="PHA1720:PHH1720"/>
    <mergeCell ref="PHI1720:PHP1720"/>
    <mergeCell ref="PHQ1720:PHX1720"/>
    <mergeCell ref="PHY1720:PIF1720"/>
    <mergeCell ref="PIG1720:PIN1720"/>
    <mergeCell ref="PIO1720:PIV1720"/>
    <mergeCell ref="PIW1720:PJD1720"/>
    <mergeCell ref="PJE1720:PJL1720"/>
    <mergeCell ref="PJM1720:PJT1720"/>
    <mergeCell ref="PJU1720:PKB1720"/>
    <mergeCell ref="PKC1720:PKJ1720"/>
    <mergeCell ref="PKK1720:PKR1720"/>
    <mergeCell ref="PKS1720:PKZ1720"/>
    <mergeCell ref="PLA1720:PLH1720"/>
    <mergeCell ref="PLI1720:PLP1720"/>
    <mergeCell ref="PLQ1720:PLX1720"/>
    <mergeCell ref="PLY1720:PMF1720"/>
    <mergeCell ref="PMG1720:PMN1720"/>
    <mergeCell ref="PMO1720:PMV1720"/>
    <mergeCell ref="PMW1720:PND1720"/>
    <mergeCell ref="PNE1720:PNL1720"/>
    <mergeCell ref="PNM1720:PNT1720"/>
    <mergeCell ref="PNU1720:POB1720"/>
    <mergeCell ref="POC1720:POJ1720"/>
    <mergeCell ref="POK1720:POR1720"/>
    <mergeCell ref="POS1720:POZ1720"/>
    <mergeCell ref="PPA1720:PPH1720"/>
    <mergeCell ref="PPI1720:PPP1720"/>
    <mergeCell ref="PPQ1720:PPX1720"/>
    <mergeCell ref="PPY1720:PQF1720"/>
    <mergeCell ref="PQG1720:PQN1720"/>
    <mergeCell ref="OWG1720:OWN1720"/>
    <mergeCell ref="OWO1720:OWV1720"/>
    <mergeCell ref="OWW1720:OXD1720"/>
    <mergeCell ref="OXE1720:OXL1720"/>
    <mergeCell ref="OXM1720:OXT1720"/>
    <mergeCell ref="OXU1720:OYB1720"/>
    <mergeCell ref="OYC1720:OYJ1720"/>
    <mergeCell ref="OYK1720:OYR1720"/>
    <mergeCell ref="OYS1720:OYZ1720"/>
    <mergeCell ref="OZA1720:OZH1720"/>
    <mergeCell ref="OZI1720:OZP1720"/>
    <mergeCell ref="OZQ1720:OZX1720"/>
    <mergeCell ref="OZY1720:PAF1720"/>
    <mergeCell ref="PAG1720:PAN1720"/>
    <mergeCell ref="PAO1720:PAV1720"/>
    <mergeCell ref="PAW1720:PBD1720"/>
    <mergeCell ref="PBE1720:PBL1720"/>
    <mergeCell ref="PBM1720:PBT1720"/>
    <mergeCell ref="PBU1720:PCB1720"/>
    <mergeCell ref="PCC1720:PCJ1720"/>
    <mergeCell ref="PCK1720:PCR1720"/>
    <mergeCell ref="PCS1720:PCZ1720"/>
    <mergeCell ref="PDA1720:PDH1720"/>
    <mergeCell ref="PDI1720:PDP1720"/>
    <mergeCell ref="PDQ1720:PDX1720"/>
    <mergeCell ref="PDY1720:PEF1720"/>
    <mergeCell ref="PEG1720:PEN1720"/>
    <mergeCell ref="PEO1720:PEV1720"/>
    <mergeCell ref="PEW1720:PFD1720"/>
    <mergeCell ref="PFE1720:PFL1720"/>
    <mergeCell ref="PFM1720:PFT1720"/>
    <mergeCell ref="PFU1720:PGB1720"/>
    <mergeCell ref="PGC1720:PGJ1720"/>
    <mergeCell ref="OMC1720:OMJ1720"/>
    <mergeCell ref="OMK1720:OMR1720"/>
    <mergeCell ref="OMS1720:OMZ1720"/>
    <mergeCell ref="ONA1720:ONH1720"/>
    <mergeCell ref="ONI1720:ONP1720"/>
    <mergeCell ref="ONQ1720:ONX1720"/>
    <mergeCell ref="ONY1720:OOF1720"/>
    <mergeCell ref="OOG1720:OON1720"/>
    <mergeCell ref="OOO1720:OOV1720"/>
    <mergeCell ref="OOW1720:OPD1720"/>
    <mergeCell ref="OPE1720:OPL1720"/>
    <mergeCell ref="OPM1720:OPT1720"/>
    <mergeCell ref="OPU1720:OQB1720"/>
    <mergeCell ref="OQC1720:OQJ1720"/>
    <mergeCell ref="OQK1720:OQR1720"/>
    <mergeCell ref="OQS1720:OQZ1720"/>
    <mergeCell ref="ORA1720:ORH1720"/>
    <mergeCell ref="ORI1720:ORP1720"/>
    <mergeCell ref="ORQ1720:ORX1720"/>
    <mergeCell ref="ORY1720:OSF1720"/>
    <mergeCell ref="OSG1720:OSN1720"/>
    <mergeCell ref="OSO1720:OSV1720"/>
    <mergeCell ref="OSW1720:OTD1720"/>
    <mergeCell ref="OTE1720:OTL1720"/>
    <mergeCell ref="OTM1720:OTT1720"/>
    <mergeCell ref="OTU1720:OUB1720"/>
    <mergeCell ref="OUC1720:OUJ1720"/>
    <mergeCell ref="OUK1720:OUR1720"/>
    <mergeCell ref="OUS1720:OUZ1720"/>
    <mergeCell ref="OVA1720:OVH1720"/>
    <mergeCell ref="OVI1720:OVP1720"/>
    <mergeCell ref="OVQ1720:OVX1720"/>
    <mergeCell ref="OVY1720:OWF1720"/>
    <mergeCell ref="OBY1720:OCF1720"/>
    <mergeCell ref="OCG1720:OCN1720"/>
    <mergeCell ref="OCO1720:OCV1720"/>
    <mergeCell ref="OCW1720:ODD1720"/>
    <mergeCell ref="ODE1720:ODL1720"/>
    <mergeCell ref="ODM1720:ODT1720"/>
    <mergeCell ref="ODU1720:OEB1720"/>
    <mergeCell ref="OEC1720:OEJ1720"/>
    <mergeCell ref="OEK1720:OER1720"/>
    <mergeCell ref="OES1720:OEZ1720"/>
    <mergeCell ref="OFA1720:OFH1720"/>
    <mergeCell ref="OFI1720:OFP1720"/>
    <mergeCell ref="OFQ1720:OFX1720"/>
    <mergeCell ref="OFY1720:OGF1720"/>
    <mergeCell ref="OGG1720:OGN1720"/>
    <mergeCell ref="OGO1720:OGV1720"/>
    <mergeCell ref="OGW1720:OHD1720"/>
    <mergeCell ref="OHE1720:OHL1720"/>
    <mergeCell ref="OHM1720:OHT1720"/>
    <mergeCell ref="OHU1720:OIB1720"/>
    <mergeCell ref="OIC1720:OIJ1720"/>
    <mergeCell ref="OIK1720:OIR1720"/>
    <mergeCell ref="OIS1720:OIZ1720"/>
    <mergeCell ref="OJA1720:OJH1720"/>
    <mergeCell ref="OJI1720:OJP1720"/>
    <mergeCell ref="OJQ1720:OJX1720"/>
    <mergeCell ref="OJY1720:OKF1720"/>
    <mergeCell ref="OKG1720:OKN1720"/>
    <mergeCell ref="OKO1720:OKV1720"/>
    <mergeCell ref="OKW1720:OLD1720"/>
    <mergeCell ref="OLE1720:OLL1720"/>
    <mergeCell ref="OLM1720:OLT1720"/>
    <mergeCell ref="OLU1720:OMB1720"/>
    <mergeCell ref="NRU1720:NSB1720"/>
    <mergeCell ref="NSC1720:NSJ1720"/>
    <mergeCell ref="NSK1720:NSR1720"/>
    <mergeCell ref="NSS1720:NSZ1720"/>
    <mergeCell ref="NTA1720:NTH1720"/>
    <mergeCell ref="NTI1720:NTP1720"/>
    <mergeCell ref="NTQ1720:NTX1720"/>
    <mergeCell ref="NTY1720:NUF1720"/>
    <mergeCell ref="NUG1720:NUN1720"/>
    <mergeCell ref="NUO1720:NUV1720"/>
    <mergeCell ref="NUW1720:NVD1720"/>
    <mergeCell ref="NVE1720:NVL1720"/>
    <mergeCell ref="NVM1720:NVT1720"/>
    <mergeCell ref="NVU1720:NWB1720"/>
    <mergeCell ref="NWC1720:NWJ1720"/>
    <mergeCell ref="NWK1720:NWR1720"/>
    <mergeCell ref="NWS1720:NWZ1720"/>
    <mergeCell ref="NXA1720:NXH1720"/>
    <mergeCell ref="NXI1720:NXP1720"/>
    <mergeCell ref="NXQ1720:NXX1720"/>
    <mergeCell ref="NXY1720:NYF1720"/>
    <mergeCell ref="NYG1720:NYN1720"/>
    <mergeCell ref="NYO1720:NYV1720"/>
    <mergeCell ref="NYW1720:NZD1720"/>
    <mergeCell ref="NZE1720:NZL1720"/>
    <mergeCell ref="NZM1720:NZT1720"/>
    <mergeCell ref="NZU1720:OAB1720"/>
    <mergeCell ref="OAC1720:OAJ1720"/>
    <mergeCell ref="OAK1720:OAR1720"/>
    <mergeCell ref="OAS1720:OAZ1720"/>
    <mergeCell ref="OBA1720:OBH1720"/>
    <mergeCell ref="OBI1720:OBP1720"/>
    <mergeCell ref="OBQ1720:OBX1720"/>
    <mergeCell ref="NHQ1720:NHX1720"/>
    <mergeCell ref="NHY1720:NIF1720"/>
    <mergeCell ref="NIG1720:NIN1720"/>
    <mergeCell ref="NIO1720:NIV1720"/>
    <mergeCell ref="NIW1720:NJD1720"/>
    <mergeCell ref="NJE1720:NJL1720"/>
    <mergeCell ref="NJM1720:NJT1720"/>
    <mergeCell ref="NJU1720:NKB1720"/>
    <mergeCell ref="NKC1720:NKJ1720"/>
    <mergeCell ref="NKK1720:NKR1720"/>
    <mergeCell ref="NKS1720:NKZ1720"/>
    <mergeCell ref="NLA1720:NLH1720"/>
    <mergeCell ref="NLI1720:NLP1720"/>
    <mergeCell ref="NLQ1720:NLX1720"/>
    <mergeCell ref="NLY1720:NMF1720"/>
    <mergeCell ref="NMG1720:NMN1720"/>
    <mergeCell ref="NMO1720:NMV1720"/>
    <mergeCell ref="NMW1720:NND1720"/>
    <mergeCell ref="NNE1720:NNL1720"/>
    <mergeCell ref="NNM1720:NNT1720"/>
    <mergeCell ref="NNU1720:NOB1720"/>
    <mergeCell ref="NOC1720:NOJ1720"/>
    <mergeCell ref="NOK1720:NOR1720"/>
    <mergeCell ref="NOS1720:NOZ1720"/>
    <mergeCell ref="NPA1720:NPH1720"/>
    <mergeCell ref="NPI1720:NPP1720"/>
    <mergeCell ref="NPQ1720:NPX1720"/>
    <mergeCell ref="NPY1720:NQF1720"/>
    <mergeCell ref="NQG1720:NQN1720"/>
    <mergeCell ref="NQO1720:NQV1720"/>
    <mergeCell ref="NQW1720:NRD1720"/>
    <mergeCell ref="NRE1720:NRL1720"/>
    <mergeCell ref="NRM1720:NRT1720"/>
    <mergeCell ref="MXM1720:MXT1720"/>
    <mergeCell ref="MXU1720:MYB1720"/>
    <mergeCell ref="MYC1720:MYJ1720"/>
    <mergeCell ref="MYK1720:MYR1720"/>
    <mergeCell ref="MYS1720:MYZ1720"/>
    <mergeCell ref="MZA1720:MZH1720"/>
    <mergeCell ref="MZI1720:MZP1720"/>
    <mergeCell ref="MZQ1720:MZX1720"/>
    <mergeCell ref="MZY1720:NAF1720"/>
    <mergeCell ref="NAG1720:NAN1720"/>
    <mergeCell ref="NAO1720:NAV1720"/>
    <mergeCell ref="NAW1720:NBD1720"/>
    <mergeCell ref="NBE1720:NBL1720"/>
    <mergeCell ref="NBM1720:NBT1720"/>
    <mergeCell ref="NBU1720:NCB1720"/>
    <mergeCell ref="NCC1720:NCJ1720"/>
    <mergeCell ref="NCK1720:NCR1720"/>
    <mergeCell ref="NCS1720:NCZ1720"/>
    <mergeCell ref="NDA1720:NDH1720"/>
    <mergeCell ref="NDI1720:NDP1720"/>
    <mergeCell ref="NDQ1720:NDX1720"/>
    <mergeCell ref="NDY1720:NEF1720"/>
    <mergeCell ref="NEG1720:NEN1720"/>
    <mergeCell ref="NEO1720:NEV1720"/>
    <mergeCell ref="NEW1720:NFD1720"/>
    <mergeCell ref="NFE1720:NFL1720"/>
    <mergeCell ref="NFM1720:NFT1720"/>
    <mergeCell ref="NFU1720:NGB1720"/>
    <mergeCell ref="NGC1720:NGJ1720"/>
    <mergeCell ref="NGK1720:NGR1720"/>
    <mergeCell ref="NGS1720:NGZ1720"/>
    <mergeCell ref="NHA1720:NHH1720"/>
    <mergeCell ref="NHI1720:NHP1720"/>
    <mergeCell ref="MNI1720:MNP1720"/>
    <mergeCell ref="MNQ1720:MNX1720"/>
    <mergeCell ref="MNY1720:MOF1720"/>
    <mergeCell ref="MOG1720:MON1720"/>
    <mergeCell ref="MOO1720:MOV1720"/>
    <mergeCell ref="MOW1720:MPD1720"/>
    <mergeCell ref="MPE1720:MPL1720"/>
    <mergeCell ref="MPM1720:MPT1720"/>
    <mergeCell ref="MPU1720:MQB1720"/>
    <mergeCell ref="MQC1720:MQJ1720"/>
    <mergeCell ref="MQK1720:MQR1720"/>
    <mergeCell ref="MQS1720:MQZ1720"/>
    <mergeCell ref="MRA1720:MRH1720"/>
    <mergeCell ref="MRI1720:MRP1720"/>
    <mergeCell ref="MRQ1720:MRX1720"/>
    <mergeCell ref="MRY1720:MSF1720"/>
    <mergeCell ref="MSG1720:MSN1720"/>
    <mergeCell ref="MSO1720:MSV1720"/>
    <mergeCell ref="MSW1720:MTD1720"/>
    <mergeCell ref="MTE1720:MTL1720"/>
    <mergeCell ref="MTM1720:MTT1720"/>
    <mergeCell ref="MTU1720:MUB1720"/>
    <mergeCell ref="MUC1720:MUJ1720"/>
    <mergeCell ref="MUK1720:MUR1720"/>
    <mergeCell ref="MUS1720:MUZ1720"/>
    <mergeCell ref="MVA1720:MVH1720"/>
    <mergeCell ref="MVI1720:MVP1720"/>
    <mergeCell ref="MVQ1720:MVX1720"/>
    <mergeCell ref="MVY1720:MWF1720"/>
    <mergeCell ref="MWG1720:MWN1720"/>
    <mergeCell ref="MWO1720:MWV1720"/>
    <mergeCell ref="MWW1720:MXD1720"/>
    <mergeCell ref="MXE1720:MXL1720"/>
    <mergeCell ref="MDE1720:MDL1720"/>
    <mergeCell ref="MDM1720:MDT1720"/>
    <mergeCell ref="MDU1720:MEB1720"/>
    <mergeCell ref="MEC1720:MEJ1720"/>
    <mergeCell ref="MEK1720:MER1720"/>
    <mergeCell ref="MES1720:MEZ1720"/>
    <mergeCell ref="MFA1720:MFH1720"/>
    <mergeCell ref="MFI1720:MFP1720"/>
    <mergeCell ref="MFQ1720:MFX1720"/>
    <mergeCell ref="MFY1720:MGF1720"/>
    <mergeCell ref="MGG1720:MGN1720"/>
    <mergeCell ref="MGO1720:MGV1720"/>
    <mergeCell ref="MGW1720:MHD1720"/>
    <mergeCell ref="MHE1720:MHL1720"/>
    <mergeCell ref="MHM1720:MHT1720"/>
    <mergeCell ref="MHU1720:MIB1720"/>
    <mergeCell ref="MIC1720:MIJ1720"/>
    <mergeCell ref="MIK1720:MIR1720"/>
    <mergeCell ref="MIS1720:MIZ1720"/>
    <mergeCell ref="MJA1720:MJH1720"/>
    <mergeCell ref="MJI1720:MJP1720"/>
    <mergeCell ref="MJQ1720:MJX1720"/>
    <mergeCell ref="MJY1720:MKF1720"/>
    <mergeCell ref="MKG1720:MKN1720"/>
    <mergeCell ref="MKO1720:MKV1720"/>
    <mergeCell ref="MKW1720:MLD1720"/>
    <mergeCell ref="MLE1720:MLL1720"/>
    <mergeCell ref="MLM1720:MLT1720"/>
    <mergeCell ref="MLU1720:MMB1720"/>
    <mergeCell ref="MMC1720:MMJ1720"/>
    <mergeCell ref="MMK1720:MMR1720"/>
    <mergeCell ref="MMS1720:MMZ1720"/>
    <mergeCell ref="MNA1720:MNH1720"/>
    <mergeCell ref="LTA1720:LTH1720"/>
    <mergeCell ref="LTI1720:LTP1720"/>
    <mergeCell ref="LTQ1720:LTX1720"/>
    <mergeCell ref="LTY1720:LUF1720"/>
    <mergeCell ref="LUG1720:LUN1720"/>
    <mergeCell ref="LUO1720:LUV1720"/>
    <mergeCell ref="LUW1720:LVD1720"/>
    <mergeCell ref="LVE1720:LVL1720"/>
    <mergeCell ref="LVM1720:LVT1720"/>
    <mergeCell ref="LVU1720:LWB1720"/>
    <mergeCell ref="LWC1720:LWJ1720"/>
    <mergeCell ref="LWK1720:LWR1720"/>
    <mergeCell ref="LWS1720:LWZ1720"/>
    <mergeCell ref="LXA1720:LXH1720"/>
    <mergeCell ref="LXI1720:LXP1720"/>
    <mergeCell ref="LXQ1720:LXX1720"/>
    <mergeCell ref="LXY1720:LYF1720"/>
    <mergeCell ref="LYG1720:LYN1720"/>
    <mergeCell ref="LYO1720:LYV1720"/>
    <mergeCell ref="LYW1720:LZD1720"/>
    <mergeCell ref="LZE1720:LZL1720"/>
    <mergeCell ref="LZM1720:LZT1720"/>
    <mergeCell ref="LZU1720:MAB1720"/>
    <mergeCell ref="MAC1720:MAJ1720"/>
    <mergeCell ref="MAK1720:MAR1720"/>
    <mergeCell ref="MAS1720:MAZ1720"/>
    <mergeCell ref="MBA1720:MBH1720"/>
    <mergeCell ref="MBI1720:MBP1720"/>
    <mergeCell ref="MBQ1720:MBX1720"/>
    <mergeCell ref="MBY1720:MCF1720"/>
    <mergeCell ref="MCG1720:MCN1720"/>
    <mergeCell ref="MCO1720:MCV1720"/>
    <mergeCell ref="MCW1720:MDD1720"/>
    <mergeCell ref="LIW1720:LJD1720"/>
    <mergeCell ref="LJE1720:LJL1720"/>
    <mergeCell ref="LJM1720:LJT1720"/>
    <mergeCell ref="LJU1720:LKB1720"/>
    <mergeCell ref="LKC1720:LKJ1720"/>
    <mergeCell ref="LKK1720:LKR1720"/>
    <mergeCell ref="LKS1720:LKZ1720"/>
    <mergeCell ref="LLA1720:LLH1720"/>
    <mergeCell ref="LLI1720:LLP1720"/>
    <mergeCell ref="LLQ1720:LLX1720"/>
    <mergeCell ref="LLY1720:LMF1720"/>
    <mergeCell ref="LMG1720:LMN1720"/>
    <mergeCell ref="LMO1720:LMV1720"/>
    <mergeCell ref="LMW1720:LND1720"/>
    <mergeCell ref="LNE1720:LNL1720"/>
    <mergeCell ref="LNM1720:LNT1720"/>
    <mergeCell ref="LNU1720:LOB1720"/>
    <mergeCell ref="LOC1720:LOJ1720"/>
    <mergeCell ref="LOK1720:LOR1720"/>
    <mergeCell ref="LOS1720:LOZ1720"/>
    <mergeCell ref="LPA1720:LPH1720"/>
    <mergeCell ref="LPI1720:LPP1720"/>
    <mergeCell ref="LPQ1720:LPX1720"/>
    <mergeCell ref="LPY1720:LQF1720"/>
    <mergeCell ref="LQG1720:LQN1720"/>
    <mergeCell ref="LQO1720:LQV1720"/>
    <mergeCell ref="LQW1720:LRD1720"/>
    <mergeCell ref="LRE1720:LRL1720"/>
    <mergeCell ref="LRM1720:LRT1720"/>
    <mergeCell ref="LRU1720:LSB1720"/>
    <mergeCell ref="LSC1720:LSJ1720"/>
    <mergeCell ref="LSK1720:LSR1720"/>
    <mergeCell ref="LSS1720:LSZ1720"/>
    <mergeCell ref="KYS1720:KYZ1720"/>
    <mergeCell ref="KZA1720:KZH1720"/>
    <mergeCell ref="KZI1720:KZP1720"/>
    <mergeCell ref="KZQ1720:KZX1720"/>
    <mergeCell ref="KZY1720:LAF1720"/>
    <mergeCell ref="LAG1720:LAN1720"/>
    <mergeCell ref="LAO1720:LAV1720"/>
    <mergeCell ref="LAW1720:LBD1720"/>
    <mergeCell ref="LBE1720:LBL1720"/>
    <mergeCell ref="LBM1720:LBT1720"/>
    <mergeCell ref="LBU1720:LCB1720"/>
    <mergeCell ref="LCC1720:LCJ1720"/>
    <mergeCell ref="LCK1720:LCR1720"/>
    <mergeCell ref="LCS1720:LCZ1720"/>
    <mergeCell ref="LDA1720:LDH1720"/>
    <mergeCell ref="LDI1720:LDP1720"/>
    <mergeCell ref="LDQ1720:LDX1720"/>
    <mergeCell ref="LDY1720:LEF1720"/>
    <mergeCell ref="LEG1720:LEN1720"/>
    <mergeCell ref="LEO1720:LEV1720"/>
    <mergeCell ref="LEW1720:LFD1720"/>
    <mergeCell ref="LFE1720:LFL1720"/>
    <mergeCell ref="LFM1720:LFT1720"/>
    <mergeCell ref="LFU1720:LGB1720"/>
    <mergeCell ref="LGC1720:LGJ1720"/>
    <mergeCell ref="LGK1720:LGR1720"/>
    <mergeCell ref="LGS1720:LGZ1720"/>
    <mergeCell ref="LHA1720:LHH1720"/>
    <mergeCell ref="LHI1720:LHP1720"/>
    <mergeCell ref="LHQ1720:LHX1720"/>
    <mergeCell ref="LHY1720:LIF1720"/>
    <mergeCell ref="LIG1720:LIN1720"/>
    <mergeCell ref="LIO1720:LIV1720"/>
    <mergeCell ref="KOO1720:KOV1720"/>
    <mergeCell ref="KOW1720:KPD1720"/>
    <mergeCell ref="KPE1720:KPL1720"/>
    <mergeCell ref="KPM1720:KPT1720"/>
    <mergeCell ref="KPU1720:KQB1720"/>
    <mergeCell ref="KQC1720:KQJ1720"/>
    <mergeCell ref="KQK1720:KQR1720"/>
    <mergeCell ref="KQS1720:KQZ1720"/>
    <mergeCell ref="KRA1720:KRH1720"/>
    <mergeCell ref="KRI1720:KRP1720"/>
    <mergeCell ref="KRQ1720:KRX1720"/>
    <mergeCell ref="KRY1720:KSF1720"/>
    <mergeCell ref="KSG1720:KSN1720"/>
    <mergeCell ref="KSO1720:KSV1720"/>
    <mergeCell ref="KSW1720:KTD1720"/>
    <mergeCell ref="KTE1720:KTL1720"/>
    <mergeCell ref="KTM1720:KTT1720"/>
    <mergeCell ref="KTU1720:KUB1720"/>
    <mergeCell ref="KUC1720:KUJ1720"/>
    <mergeCell ref="KUK1720:KUR1720"/>
    <mergeCell ref="KUS1720:KUZ1720"/>
    <mergeCell ref="KVA1720:KVH1720"/>
    <mergeCell ref="KVI1720:KVP1720"/>
    <mergeCell ref="KVQ1720:KVX1720"/>
    <mergeCell ref="KVY1720:KWF1720"/>
    <mergeCell ref="KWG1720:KWN1720"/>
    <mergeCell ref="KWO1720:KWV1720"/>
    <mergeCell ref="KWW1720:KXD1720"/>
    <mergeCell ref="KXE1720:KXL1720"/>
    <mergeCell ref="KXM1720:KXT1720"/>
    <mergeCell ref="KXU1720:KYB1720"/>
    <mergeCell ref="KYC1720:KYJ1720"/>
    <mergeCell ref="KYK1720:KYR1720"/>
    <mergeCell ref="KEK1720:KER1720"/>
    <mergeCell ref="KES1720:KEZ1720"/>
    <mergeCell ref="KFA1720:KFH1720"/>
    <mergeCell ref="KFI1720:KFP1720"/>
    <mergeCell ref="KFQ1720:KFX1720"/>
    <mergeCell ref="KFY1720:KGF1720"/>
    <mergeCell ref="KGG1720:KGN1720"/>
    <mergeCell ref="KGO1720:KGV1720"/>
    <mergeCell ref="KGW1720:KHD1720"/>
    <mergeCell ref="KHE1720:KHL1720"/>
    <mergeCell ref="KHM1720:KHT1720"/>
    <mergeCell ref="KHU1720:KIB1720"/>
    <mergeCell ref="KIC1720:KIJ1720"/>
    <mergeCell ref="KIK1720:KIR1720"/>
    <mergeCell ref="KIS1720:KIZ1720"/>
    <mergeCell ref="KJA1720:KJH1720"/>
    <mergeCell ref="KJI1720:KJP1720"/>
    <mergeCell ref="KJQ1720:KJX1720"/>
    <mergeCell ref="KJY1720:KKF1720"/>
    <mergeCell ref="KKG1720:KKN1720"/>
    <mergeCell ref="KKO1720:KKV1720"/>
    <mergeCell ref="KKW1720:KLD1720"/>
    <mergeCell ref="KLE1720:KLL1720"/>
    <mergeCell ref="KLM1720:KLT1720"/>
    <mergeCell ref="KLU1720:KMB1720"/>
    <mergeCell ref="KMC1720:KMJ1720"/>
    <mergeCell ref="KMK1720:KMR1720"/>
    <mergeCell ref="KMS1720:KMZ1720"/>
    <mergeCell ref="KNA1720:KNH1720"/>
    <mergeCell ref="KNI1720:KNP1720"/>
    <mergeCell ref="KNQ1720:KNX1720"/>
    <mergeCell ref="KNY1720:KOF1720"/>
    <mergeCell ref="KOG1720:KON1720"/>
    <mergeCell ref="JUG1720:JUN1720"/>
    <mergeCell ref="JUO1720:JUV1720"/>
    <mergeCell ref="JUW1720:JVD1720"/>
    <mergeCell ref="JVE1720:JVL1720"/>
    <mergeCell ref="JVM1720:JVT1720"/>
    <mergeCell ref="JVU1720:JWB1720"/>
    <mergeCell ref="JWC1720:JWJ1720"/>
    <mergeCell ref="JWK1720:JWR1720"/>
    <mergeCell ref="JWS1720:JWZ1720"/>
    <mergeCell ref="JXA1720:JXH1720"/>
    <mergeCell ref="JXI1720:JXP1720"/>
    <mergeCell ref="JXQ1720:JXX1720"/>
    <mergeCell ref="JXY1720:JYF1720"/>
    <mergeCell ref="JYG1720:JYN1720"/>
    <mergeCell ref="JYO1720:JYV1720"/>
    <mergeCell ref="JYW1720:JZD1720"/>
    <mergeCell ref="JZE1720:JZL1720"/>
    <mergeCell ref="JZM1720:JZT1720"/>
    <mergeCell ref="JZU1720:KAB1720"/>
    <mergeCell ref="KAC1720:KAJ1720"/>
    <mergeCell ref="KAK1720:KAR1720"/>
    <mergeCell ref="KAS1720:KAZ1720"/>
    <mergeCell ref="KBA1720:KBH1720"/>
    <mergeCell ref="KBI1720:KBP1720"/>
    <mergeCell ref="KBQ1720:KBX1720"/>
    <mergeCell ref="KBY1720:KCF1720"/>
    <mergeCell ref="KCG1720:KCN1720"/>
    <mergeCell ref="KCO1720:KCV1720"/>
    <mergeCell ref="KCW1720:KDD1720"/>
    <mergeCell ref="KDE1720:KDL1720"/>
    <mergeCell ref="KDM1720:KDT1720"/>
    <mergeCell ref="KDU1720:KEB1720"/>
    <mergeCell ref="KEC1720:KEJ1720"/>
    <mergeCell ref="JKC1720:JKJ1720"/>
    <mergeCell ref="JKK1720:JKR1720"/>
    <mergeCell ref="JKS1720:JKZ1720"/>
    <mergeCell ref="JLA1720:JLH1720"/>
    <mergeCell ref="JLI1720:JLP1720"/>
    <mergeCell ref="JLQ1720:JLX1720"/>
    <mergeCell ref="JLY1720:JMF1720"/>
    <mergeCell ref="JMG1720:JMN1720"/>
    <mergeCell ref="JMO1720:JMV1720"/>
    <mergeCell ref="JMW1720:JND1720"/>
    <mergeCell ref="JNE1720:JNL1720"/>
    <mergeCell ref="JNM1720:JNT1720"/>
    <mergeCell ref="JNU1720:JOB1720"/>
    <mergeCell ref="JOC1720:JOJ1720"/>
    <mergeCell ref="JOK1720:JOR1720"/>
    <mergeCell ref="JOS1720:JOZ1720"/>
    <mergeCell ref="JPA1720:JPH1720"/>
    <mergeCell ref="JPI1720:JPP1720"/>
    <mergeCell ref="JPQ1720:JPX1720"/>
    <mergeCell ref="JPY1720:JQF1720"/>
    <mergeCell ref="JQG1720:JQN1720"/>
    <mergeCell ref="JQO1720:JQV1720"/>
    <mergeCell ref="JQW1720:JRD1720"/>
    <mergeCell ref="JRE1720:JRL1720"/>
    <mergeCell ref="JRM1720:JRT1720"/>
    <mergeCell ref="JRU1720:JSB1720"/>
    <mergeCell ref="JSC1720:JSJ1720"/>
    <mergeCell ref="JSK1720:JSR1720"/>
    <mergeCell ref="JSS1720:JSZ1720"/>
    <mergeCell ref="JTA1720:JTH1720"/>
    <mergeCell ref="JTI1720:JTP1720"/>
    <mergeCell ref="JTQ1720:JTX1720"/>
    <mergeCell ref="JTY1720:JUF1720"/>
    <mergeCell ref="IZY1720:JAF1720"/>
    <mergeCell ref="JAG1720:JAN1720"/>
    <mergeCell ref="JAO1720:JAV1720"/>
    <mergeCell ref="JAW1720:JBD1720"/>
    <mergeCell ref="JBE1720:JBL1720"/>
    <mergeCell ref="JBM1720:JBT1720"/>
    <mergeCell ref="JBU1720:JCB1720"/>
    <mergeCell ref="JCC1720:JCJ1720"/>
    <mergeCell ref="JCK1720:JCR1720"/>
    <mergeCell ref="JCS1720:JCZ1720"/>
    <mergeCell ref="JDA1720:JDH1720"/>
    <mergeCell ref="JDI1720:JDP1720"/>
    <mergeCell ref="JDQ1720:JDX1720"/>
    <mergeCell ref="JDY1720:JEF1720"/>
    <mergeCell ref="JEG1720:JEN1720"/>
    <mergeCell ref="JEO1720:JEV1720"/>
    <mergeCell ref="JEW1720:JFD1720"/>
    <mergeCell ref="JFE1720:JFL1720"/>
    <mergeCell ref="JFM1720:JFT1720"/>
    <mergeCell ref="JFU1720:JGB1720"/>
    <mergeCell ref="JGC1720:JGJ1720"/>
    <mergeCell ref="JGK1720:JGR1720"/>
    <mergeCell ref="JGS1720:JGZ1720"/>
    <mergeCell ref="JHA1720:JHH1720"/>
    <mergeCell ref="JHI1720:JHP1720"/>
    <mergeCell ref="JHQ1720:JHX1720"/>
    <mergeCell ref="JHY1720:JIF1720"/>
    <mergeCell ref="JIG1720:JIN1720"/>
    <mergeCell ref="JIO1720:JIV1720"/>
    <mergeCell ref="JIW1720:JJD1720"/>
    <mergeCell ref="JJE1720:JJL1720"/>
    <mergeCell ref="JJM1720:JJT1720"/>
    <mergeCell ref="JJU1720:JKB1720"/>
    <mergeCell ref="IPU1720:IQB1720"/>
    <mergeCell ref="IQC1720:IQJ1720"/>
    <mergeCell ref="IQK1720:IQR1720"/>
    <mergeCell ref="IQS1720:IQZ1720"/>
    <mergeCell ref="IRA1720:IRH1720"/>
    <mergeCell ref="IRI1720:IRP1720"/>
    <mergeCell ref="IRQ1720:IRX1720"/>
    <mergeCell ref="IRY1720:ISF1720"/>
    <mergeCell ref="ISG1720:ISN1720"/>
    <mergeCell ref="ISO1720:ISV1720"/>
    <mergeCell ref="ISW1720:ITD1720"/>
    <mergeCell ref="ITE1720:ITL1720"/>
    <mergeCell ref="ITM1720:ITT1720"/>
    <mergeCell ref="ITU1720:IUB1720"/>
    <mergeCell ref="IUC1720:IUJ1720"/>
    <mergeCell ref="IUK1720:IUR1720"/>
    <mergeCell ref="IUS1720:IUZ1720"/>
    <mergeCell ref="IVA1720:IVH1720"/>
    <mergeCell ref="IVI1720:IVP1720"/>
    <mergeCell ref="IVQ1720:IVX1720"/>
    <mergeCell ref="IVY1720:IWF1720"/>
    <mergeCell ref="IWG1720:IWN1720"/>
    <mergeCell ref="IWO1720:IWV1720"/>
    <mergeCell ref="IWW1720:IXD1720"/>
    <mergeCell ref="IXE1720:IXL1720"/>
    <mergeCell ref="IXM1720:IXT1720"/>
    <mergeCell ref="IXU1720:IYB1720"/>
    <mergeCell ref="IYC1720:IYJ1720"/>
    <mergeCell ref="IYK1720:IYR1720"/>
    <mergeCell ref="IYS1720:IYZ1720"/>
    <mergeCell ref="IZA1720:IZH1720"/>
    <mergeCell ref="IZI1720:IZP1720"/>
    <mergeCell ref="IZQ1720:IZX1720"/>
    <mergeCell ref="IFQ1720:IFX1720"/>
    <mergeCell ref="IFY1720:IGF1720"/>
    <mergeCell ref="IGG1720:IGN1720"/>
    <mergeCell ref="IGO1720:IGV1720"/>
    <mergeCell ref="IGW1720:IHD1720"/>
    <mergeCell ref="IHE1720:IHL1720"/>
    <mergeCell ref="IHM1720:IHT1720"/>
    <mergeCell ref="IHU1720:IIB1720"/>
    <mergeCell ref="IIC1720:IIJ1720"/>
    <mergeCell ref="IIK1720:IIR1720"/>
    <mergeCell ref="IIS1720:IIZ1720"/>
    <mergeCell ref="IJA1720:IJH1720"/>
    <mergeCell ref="IJI1720:IJP1720"/>
    <mergeCell ref="IJQ1720:IJX1720"/>
    <mergeCell ref="IJY1720:IKF1720"/>
    <mergeCell ref="IKG1720:IKN1720"/>
    <mergeCell ref="IKO1720:IKV1720"/>
    <mergeCell ref="IKW1720:ILD1720"/>
    <mergeCell ref="ILE1720:ILL1720"/>
    <mergeCell ref="ILM1720:ILT1720"/>
    <mergeCell ref="ILU1720:IMB1720"/>
    <mergeCell ref="IMC1720:IMJ1720"/>
    <mergeCell ref="IMK1720:IMR1720"/>
    <mergeCell ref="IMS1720:IMZ1720"/>
    <mergeCell ref="INA1720:INH1720"/>
    <mergeCell ref="INI1720:INP1720"/>
    <mergeCell ref="INQ1720:INX1720"/>
    <mergeCell ref="INY1720:IOF1720"/>
    <mergeCell ref="IOG1720:ION1720"/>
    <mergeCell ref="IOO1720:IOV1720"/>
    <mergeCell ref="IOW1720:IPD1720"/>
    <mergeCell ref="IPE1720:IPL1720"/>
    <mergeCell ref="IPM1720:IPT1720"/>
    <mergeCell ref="HVM1720:HVT1720"/>
    <mergeCell ref="HVU1720:HWB1720"/>
    <mergeCell ref="HWC1720:HWJ1720"/>
    <mergeCell ref="HWK1720:HWR1720"/>
    <mergeCell ref="HWS1720:HWZ1720"/>
    <mergeCell ref="HXA1720:HXH1720"/>
    <mergeCell ref="HXI1720:HXP1720"/>
    <mergeCell ref="HXQ1720:HXX1720"/>
    <mergeCell ref="HXY1720:HYF1720"/>
    <mergeCell ref="HYG1720:HYN1720"/>
    <mergeCell ref="HYO1720:HYV1720"/>
    <mergeCell ref="HYW1720:HZD1720"/>
    <mergeCell ref="HZE1720:HZL1720"/>
    <mergeCell ref="HZM1720:HZT1720"/>
    <mergeCell ref="HZU1720:IAB1720"/>
    <mergeCell ref="IAC1720:IAJ1720"/>
    <mergeCell ref="IAK1720:IAR1720"/>
    <mergeCell ref="IAS1720:IAZ1720"/>
    <mergeCell ref="IBA1720:IBH1720"/>
    <mergeCell ref="IBI1720:IBP1720"/>
    <mergeCell ref="IBQ1720:IBX1720"/>
    <mergeCell ref="IBY1720:ICF1720"/>
    <mergeCell ref="ICG1720:ICN1720"/>
    <mergeCell ref="ICO1720:ICV1720"/>
    <mergeCell ref="ICW1720:IDD1720"/>
    <mergeCell ref="IDE1720:IDL1720"/>
    <mergeCell ref="IDM1720:IDT1720"/>
    <mergeCell ref="IDU1720:IEB1720"/>
    <mergeCell ref="IEC1720:IEJ1720"/>
    <mergeCell ref="IEK1720:IER1720"/>
    <mergeCell ref="IES1720:IEZ1720"/>
    <mergeCell ref="IFA1720:IFH1720"/>
    <mergeCell ref="IFI1720:IFP1720"/>
    <mergeCell ref="HLI1720:HLP1720"/>
    <mergeCell ref="HLQ1720:HLX1720"/>
    <mergeCell ref="HLY1720:HMF1720"/>
    <mergeCell ref="HMG1720:HMN1720"/>
    <mergeCell ref="HMO1720:HMV1720"/>
    <mergeCell ref="HMW1720:HND1720"/>
    <mergeCell ref="HNE1720:HNL1720"/>
    <mergeCell ref="HNM1720:HNT1720"/>
    <mergeCell ref="HNU1720:HOB1720"/>
    <mergeCell ref="HOC1720:HOJ1720"/>
    <mergeCell ref="HOK1720:HOR1720"/>
    <mergeCell ref="HOS1720:HOZ1720"/>
    <mergeCell ref="HPA1720:HPH1720"/>
    <mergeCell ref="HPI1720:HPP1720"/>
    <mergeCell ref="HPQ1720:HPX1720"/>
    <mergeCell ref="HPY1720:HQF1720"/>
    <mergeCell ref="HQG1720:HQN1720"/>
    <mergeCell ref="HQO1720:HQV1720"/>
    <mergeCell ref="HQW1720:HRD1720"/>
    <mergeCell ref="HRE1720:HRL1720"/>
    <mergeCell ref="HRM1720:HRT1720"/>
    <mergeCell ref="HRU1720:HSB1720"/>
    <mergeCell ref="HSC1720:HSJ1720"/>
    <mergeCell ref="HSK1720:HSR1720"/>
    <mergeCell ref="HSS1720:HSZ1720"/>
    <mergeCell ref="HTA1720:HTH1720"/>
    <mergeCell ref="HTI1720:HTP1720"/>
    <mergeCell ref="HTQ1720:HTX1720"/>
    <mergeCell ref="HTY1720:HUF1720"/>
    <mergeCell ref="HUG1720:HUN1720"/>
    <mergeCell ref="HUO1720:HUV1720"/>
    <mergeCell ref="HUW1720:HVD1720"/>
    <mergeCell ref="HVE1720:HVL1720"/>
    <mergeCell ref="HBE1720:HBL1720"/>
    <mergeCell ref="HBM1720:HBT1720"/>
    <mergeCell ref="HBU1720:HCB1720"/>
    <mergeCell ref="HCC1720:HCJ1720"/>
    <mergeCell ref="HCK1720:HCR1720"/>
    <mergeCell ref="HCS1720:HCZ1720"/>
    <mergeCell ref="HDA1720:HDH1720"/>
    <mergeCell ref="HDI1720:HDP1720"/>
    <mergeCell ref="HDQ1720:HDX1720"/>
    <mergeCell ref="HDY1720:HEF1720"/>
    <mergeCell ref="HEG1720:HEN1720"/>
    <mergeCell ref="HEO1720:HEV1720"/>
    <mergeCell ref="HEW1720:HFD1720"/>
    <mergeCell ref="HFE1720:HFL1720"/>
    <mergeCell ref="HFM1720:HFT1720"/>
    <mergeCell ref="HFU1720:HGB1720"/>
    <mergeCell ref="HGC1720:HGJ1720"/>
    <mergeCell ref="HGK1720:HGR1720"/>
    <mergeCell ref="HGS1720:HGZ1720"/>
    <mergeCell ref="HHA1720:HHH1720"/>
    <mergeCell ref="HHI1720:HHP1720"/>
    <mergeCell ref="HHQ1720:HHX1720"/>
    <mergeCell ref="HHY1720:HIF1720"/>
    <mergeCell ref="HIG1720:HIN1720"/>
    <mergeCell ref="HIO1720:HIV1720"/>
    <mergeCell ref="HIW1720:HJD1720"/>
    <mergeCell ref="HJE1720:HJL1720"/>
    <mergeCell ref="HJM1720:HJT1720"/>
    <mergeCell ref="HJU1720:HKB1720"/>
    <mergeCell ref="HKC1720:HKJ1720"/>
    <mergeCell ref="HKK1720:HKR1720"/>
    <mergeCell ref="HKS1720:HKZ1720"/>
    <mergeCell ref="HLA1720:HLH1720"/>
    <mergeCell ref="GRA1720:GRH1720"/>
    <mergeCell ref="GRI1720:GRP1720"/>
    <mergeCell ref="GRQ1720:GRX1720"/>
    <mergeCell ref="GRY1720:GSF1720"/>
    <mergeCell ref="GSG1720:GSN1720"/>
    <mergeCell ref="GSO1720:GSV1720"/>
    <mergeCell ref="GSW1720:GTD1720"/>
    <mergeCell ref="GTE1720:GTL1720"/>
    <mergeCell ref="GTM1720:GTT1720"/>
    <mergeCell ref="GTU1720:GUB1720"/>
    <mergeCell ref="GUC1720:GUJ1720"/>
    <mergeCell ref="GUK1720:GUR1720"/>
    <mergeCell ref="GUS1720:GUZ1720"/>
    <mergeCell ref="GVA1720:GVH1720"/>
    <mergeCell ref="GVI1720:GVP1720"/>
    <mergeCell ref="GVQ1720:GVX1720"/>
    <mergeCell ref="GVY1720:GWF1720"/>
    <mergeCell ref="GWG1720:GWN1720"/>
    <mergeCell ref="GWO1720:GWV1720"/>
    <mergeCell ref="GWW1720:GXD1720"/>
    <mergeCell ref="GXE1720:GXL1720"/>
    <mergeCell ref="GXM1720:GXT1720"/>
    <mergeCell ref="GXU1720:GYB1720"/>
    <mergeCell ref="GYC1720:GYJ1720"/>
    <mergeCell ref="GYK1720:GYR1720"/>
    <mergeCell ref="GYS1720:GYZ1720"/>
    <mergeCell ref="GZA1720:GZH1720"/>
    <mergeCell ref="GZI1720:GZP1720"/>
    <mergeCell ref="GZQ1720:GZX1720"/>
    <mergeCell ref="GZY1720:HAF1720"/>
    <mergeCell ref="HAG1720:HAN1720"/>
    <mergeCell ref="HAO1720:HAV1720"/>
    <mergeCell ref="HAW1720:HBD1720"/>
    <mergeCell ref="GGW1720:GHD1720"/>
    <mergeCell ref="GHE1720:GHL1720"/>
    <mergeCell ref="GHM1720:GHT1720"/>
    <mergeCell ref="GHU1720:GIB1720"/>
    <mergeCell ref="GIC1720:GIJ1720"/>
    <mergeCell ref="GIK1720:GIR1720"/>
    <mergeCell ref="GIS1720:GIZ1720"/>
    <mergeCell ref="GJA1720:GJH1720"/>
    <mergeCell ref="GJI1720:GJP1720"/>
    <mergeCell ref="GJQ1720:GJX1720"/>
    <mergeCell ref="GJY1720:GKF1720"/>
    <mergeCell ref="GKG1720:GKN1720"/>
    <mergeCell ref="GKO1720:GKV1720"/>
    <mergeCell ref="GKW1720:GLD1720"/>
    <mergeCell ref="GLE1720:GLL1720"/>
    <mergeCell ref="GLM1720:GLT1720"/>
    <mergeCell ref="GLU1720:GMB1720"/>
    <mergeCell ref="GMC1720:GMJ1720"/>
    <mergeCell ref="GMK1720:GMR1720"/>
    <mergeCell ref="GMS1720:GMZ1720"/>
    <mergeCell ref="GNA1720:GNH1720"/>
    <mergeCell ref="GNI1720:GNP1720"/>
    <mergeCell ref="GNQ1720:GNX1720"/>
    <mergeCell ref="GNY1720:GOF1720"/>
    <mergeCell ref="GOG1720:GON1720"/>
    <mergeCell ref="GOO1720:GOV1720"/>
    <mergeCell ref="GOW1720:GPD1720"/>
    <mergeCell ref="GPE1720:GPL1720"/>
    <mergeCell ref="GPM1720:GPT1720"/>
    <mergeCell ref="GPU1720:GQB1720"/>
    <mergeCell ref="GQC1720:GQJ1720"/>
    <mergeCell ref="GQK1720:GQR1720"/>
    <mergeCell ref="GQS1720:GQZ1720"/>
    <mergeCell ref="FWS1720:FWZ1720"/>
    <mergeCell ref="FXA1720:FXH1720"/>
    <mergeCell ref="FXI1720:FXP1720"/>
    <mergeCell ref="FXQ1720:FXX1720"/>
    <mergeCell ref="FXY1720:FYF1720"/>
    <mergeCell ref="FYG1720:FYN1720"/>
    <mergeCell ref="FYO1720:FYV1720"/>
    <mergeCell ref="FYW1720:FZD1720"/>
    <mergeCell ref="FZE1720:FZL1720"/>
    <mergeCell ref="FZM1720:FZT1720"/>
    <mergeCell ref="FZU1720:GAB1720"/>
    <mergeCell ref="GAC1720:GAJ1720"/>
    <mergeCell ref="GAK1720:GAR1720"/>
    <mergeCell ref="GAS1720:GAZ1720"/>
    <mergeCell ref="GBA1720:GBH1720"/>
    <mergeCell ref="GBI1720:GBP1720"/>
    <mergeCell ref="GBQ1720:GBX1720"/>
    <mergeCell ref="GBY1720:GCF1720"/>
    <mergeCell ref="GCG1720:GCN1720"/>
    <mergeCell ref="GCO1720:GCV1720"/>
    <mergeCell ref="GCW1720:GDD1720"/>
    <mergeCell ref="GDE1720:GDL1720"/>
    <mergeCell ref="GDM1720:GDT1720"/>
    <mergeCell ref="GDU1720:GEB1720"/>
    <mergeCell ref="GEC1720:GEJ1720"/>
    <mergeCell ref="GEK1720:GER1720"/>
    <mergeCell ref="GES1720:GEZ1720"/>
    <mergeCell ref="GFA1720:GFH1720"/>
    <mergeCell ref="GFI1720:GFP1720"/>
    <mergeCell ref="GFQ1720:GFX1720"/>
    <mergeCell ref="GFY1720:GGF1720"/>
    <mergeCell ref="GGG1720:GGN1720"/>
    <mergeCell ref="GGO1720:GGV1720"/>
    <mergeCell ref="FMO1720:FMV1720"/>
    <mergeCell ref="FMW1720:FND1720"/>
    <mergeCell ref="FNE1720:FNL1720"/>
    <mergeCell ref="FNM1720:FNT1720"/>
    <mergeCell ref="FNU1720:FOB1720"/>
    <mergeCell ref="FOC1720:FOJ1720"/>
    <mergeCell ref="FOK1720:FOR1720"/>
    <mergeCell ref="FOS1720:FOZ1720"/>
    <mergeCell ref="FPA1720:FPH1720"/>
    <mergeCell ref="FPI1720:FPP1720"/>
    <mergeCell ref="FPQ1720:FPX1720"/>
    <mergeCell ref="FPY1720:FQF1720"/>
    <mergeCell ref="FQG1720:FQN1720"/>
    <mergeCell ref="FQO1720:FQV1720"/>
    <mergeCell ref="FQW1720:FRD1720"/>
    <mergeCell ref="FRE1720:FRL1720"/>
    <mergeCell ref="FRM1720:FRT1720"/>
    <mergeCell ref="FRU1720:FSB1720"/>
    <mergeCell ref="FSC1720:FSJ1720"/>
    <mergeCell ref="FSK1720:FSR1720"/>
    <mergeCell ref="FSS1720:FSZ1720"/>
    <mergeCell ref="FTA1720:FTH1720"/>
    <mergeCell ref="FTI1720:FTP1720"/>
    <mergeCell ref="FTQ1720:FTX1720"/>
    <mergeCell ref="FTY1720:FUF1720"/>
    <mergeCell ref="FUG1720:FUN1720"/>
    <mergeCell ref="FUO1720:FUV1720"/>
    <mergeCell ref="FUW1720:FVD1720"/>
    <mergeCell ref="FVE1720:FVL1720"/>
    <mergeCell ref="FVM1720:FVT1720"/>
    <mergeCell ref="FVU1720:FWB1720"/>
    <mergeCell ref="FWC1720:FWJ1720"/>
    <mergeCell ref="FWK1720:FWR1720"/>
    <mergeCell ref="FCK1720:FCR1720"/>
    <mergeCell ref="FCS1720:FCZ1720"/>
    <mergeCell ref="FDA1720:FDH1720"/>
    <mergeCell ref="FDI1720:FDP1720"/>
    <mergeCell ref="FDQ1720:FDX1720"/>
    <mergeCell ref="FDY1720:FEF1720"/>
    <mergeCell ref="FEG1720:FEN1720"/>
    <mergeCell ref="FEO1720:FEV1720"/>
    <mergeCell ref="FEW1720:FFD1720"/>
    <mergeCell ref="FFE1720:FFL1720"/>
    <mergeCell ref="FFM1720:FFT1720"/>
    <mergeCell ref="FFU1720:FGB1720"/>
    <mergeCell ref="FGC1720:FGJ1720"/>
    <mergeCell ref="FGK1720:FGR1720"/>
    <mergeCell ref="FGS1720:FGZ1720"/>
    <mergeCell ref="FHA1720:FHH1720"/>
    <mergeCell ref="FHI1720:FHP1720"/>
    <mergeCell ref="FHQ1720:FHX1720"/>
    <mergeCell ref="FHY1720:FIF1720"/>
    <mergeCell ref="FIG1720:FIN1720"/>
    <mergeCell ref="FIO1720:FIV1720"/>
    <mergeCell ref="FIW1720:FJD1720"/>
    <mergeCell ref="FJE1720:FJL1720"/>
    <mergeCell ref="FJM1720:FJT1720"/>
    <mergeCell ref="FJU1720:FKB1720"/>
    <mergeCell ref="FKC1720:FKJ1720"/>
    <mergeCell ref="FKK1720:FKR1720"/>
    <mergeCell ref="FKS1720:FKZ1720"/>
    <mergeCell ref="FLA1720:FLH1720"/>
    <mergeCell ref="FLI1720:FLP1720"/>
    <mergeCell ref="FLQ1720:FLX1720"/>
    <mergeCell ref="FLY1720:FMF1720"/>
    <mergeCell ref="FMG1720:FMN1720"/>
    <mergeCell ref="ESG1720:ESN1720"/>
    <mergeCell ref="ESO1720:ESV1720"/>
    <mergeCell ref="ESW1720:ETD1720"/>
    <mergeCell ref="ETE1720:ETL1720"/>
    <mergeCell ref="ETM1720:ETT1720"/>
    <mergeCell ref="ETU1720:EUB1720"/>
    <mergeCell ref="EUC1720:EUJ1720"/>
    <mergeCell ref="EUK1720:EUR1720"/>
    <mergeCell ref="EUS1720:EUZ1720"/>
    <mergeCell ref="EVA1720:EVH1720"/>
    <mergeCell ref="EVI1720:EVP1720"/>
    <mergeCell ref="EVQ1720:EVX1720"/>
    <mergeCell ref="EVY1720:EWF1720"/>
    <mergeCell ref="EWG1720:EWN1720"/>
    <mergeCell ref="EWO1720:EWV1720"/>
    <mergeCell ref="EWW1720:EXD1720"/>
    <mergeCell ref="EXE1720:EXL1720"/>
    <mergeCell ref="EXM1720:EXT1720"/>
    <mergeCell ref="EXU1720:EYB1720"/>
    <mergeCell ref="EYC1720:EYJ1720"/>
    <mergeCell ref="EYK1720:EYR1720"/>
    <mergeCell ref="EYS1720:EYZ1720"/>
    <mergeCell ref="EZA1720:EZH1720"/>
    <mergeCell ref="EZI1720:EZP1720"/>
    <mergeCell ref="EZQ1720:EZX1720"/>
    <mergeCell ref="EZY1720:FAF1720"/>
    <mergeCell ref="FAG1720:FAN1720"/>
    <mergeCell ref="FAO1720:FAV1720"/>
    <mergeCell ref="FAW1720:FBD1720"/>
    <mergeCell ref="FBE1720:FBL1720"/>
    <mergeCell ref="FBM1720:FBT1720"/>
    <mergeCell ref="FBU1720:FCB1720"/>
    <mergeCell ref="FCC1720:FCJ1720"/>
    <mergeCell ref="EIC1720:EIJ1720"/>
    <mergeCell ref="EIK1720:EIR1720"/>
    <mergeCell ref="EIS1720:EIZ1720"/>
    <mergeCell ref="EJA1720:EJH1720"/>
    <mergeCell ref="EJI1720:EJP1720"/>
    <mergeCell ref="EJQ1720:EJX1720"/>
    <mergeCell ref="EJY1720:EKF1720"/>
    <mergeCell ref="EKG1720:EKN1720"/>
    <mergeCell ref="EKO1720:EKV1720"/>
    <mergeCell ref="EKW1720:ELD1720"/>
    <mergeCell ref="ELE1720:ELL1720"/>
    <mergeCell ref="ELM1720:ELT1720"/>
    <mergeCell ref="ELU1720:EMB1720"/>
    <mergeCell ref="EMC1720:EMJ1720"/>
    <mergeCell ref="EMK1720:EMR1720"/>
    <mergeCell ref="EMS1720:EMZ1720"/>
    <mergeCell ref="ENA1720:ENH1720"/>
    <mergeCell ref="ENI1720:ENP1720"/>
    <mergeCell ref="ENQ1720:ENX1720"/>
    <mergeCell ref="ENY1720:EOF1720"/>
    <mergeCell ref="EOG1720:EON1720"/>
    <mergeCell ref="EOO1720:EOV1720"/>
    <mergeCell ref="EOW1720:EPD1720"/>
    <mergeCell ref="EPE1720:EPL1720"/>
    <mergeCell ref="EPM1720:EPT1720"/>
    <mergeCell ref="EPU1720:EQB1720"/>
    <mergeCell ref="EQC1720:EQJ1720"/>
    <mergeCell ref="EQK1720:EQR1720"/>
    <mergeCell ref="EQS1720:EQZ1720"/>
    <mergeCell ref="ERA1720:ERH1720"/>
    <mergeCell ref="ERI1720:ERP1720"/>
    <mergeCell ref="ERQ1720:ERX1720"/>
    <mergeCell ref="ERY1720:ESF1720"/>
    <mergeCell ref="DXY1720:DYF1720"/>
    <mergeCell ref="DYG1720:DYN1720"/>
    <mergeCell ref="DYO1720:DYV1720"/>
    <mergeCell ref="DYW1720:DZD1720"/>
    <mergeCell ref="DZE1720:DZL1720"/>
    <mergeCell ref="DZM1720:DZT1720"/>
    <mergeCell ref="DZU1720:EAB1720"/>
    <mergeCell ref="EAC1720:EAJ1720"/>
    <mergeCell ref="EAK1720:EAR1720"/>
    <mergeCell ref="EAS1720:EAZ1720"/>
    <mergeCell ref="EBA1720:EBH1720"/>
    <mergeCell ref="EBI1720:EBP1720"/>
    <mergeCell ref="EBQ1720:EBX1720"/>
    <mergeCell ref="EBY1720:ECF1720"/>
    <mergeCell ref="ECG1720:ECN1720"/>
    <mergeCell ref="ECO1720:ECV1720"/>
    <mergeCell ref="ECW1720:EDD1720"/>
    <mergeCell ref="EDE1720:EDL1720"/>
    <mergeCell ref="EDM1720:EDT1720"/>
    <mergeCell ref="EDU1720:EEB1720"/>
    <mergeCell ref="EEC1720:EEJ1720"/>
    <mergeCell ref="EEK1720:EER1720"/>
    <mergeCell ref="EES1720:EEZ1720"/>
    <mergeCell ref="EFA1720:EFH1720"/>
    <mergeCell ref="EFI1720:EFP1720"/>
    <mergeCell ref="EFQ1720:EFX1720"/>
    <mergeCell ref="EFY1720:EGF1720"/>
    <mergeCell ref="EGG1720:EGN1720"/>
    <mergeCell ref="EGO1720:EGV1720"/>
    <mergeCell ref="EGW1720:EHD1720"/>
    <mergeCell ref="EHE1720:EHL1720"/>
    <mergeCell ref="EHM1720:EHT1720"/>
    <mergeCell ref="EHU1720:EIB1720"/>
    <mergeCell ref="DNU1720:DOB1720"/>
    <mergeCell ref="DOC1720:DOJ1720"/>
    <mergeCell ref="DOK1720:DOR1720"/>
    <mergeCell ref="DOS1720:DOZ1720"/>
    <mergeCell ref="DPA1720:DPH1720"/>
    <mergeCell ref="DPI1720:DPP1720"/>
    <mergeCell ref="DPQ1720:DPX1720"/>
    <mergeCell ref="DPY1720:DQF1720"/>
    <mergeCell ref="DQG1720:DQN1720"/>
    <mergeCell ref="DQO1720:DQV1720"/>
    <mergeCell ref="DQW1720:DRD1720"/>
    <mergeCell ref="DRE1720:DRL1720"/>
    <mergeCell ref="DRM1720:DRT1720"/>
    <mergeCell ref="DRU1720:DSB1720"/>
    <mergeCell ref="DSC1720:DSJ1720"/>
    <mergeCell ref="DSK1720:DSR1720"/>
    <mergeCell ref="DSS1720:DSZ1720"/>
    <mergeCell ref="DTA1720:DTH1720"/>
    <mergeCell ref="DTI1720:DTP1720"/>
    <mergeCell ref="DTQ1720:DTX1720"/>
    <mergeCell ref="DTY1720:DUF1720"/>
    <mergeCell ref="DUG1720:DUN1720"/>
    <mergeCell ref="DUO1720:DUV1720"/>
    <mergeCell ref="DUW1720:DVD1720"/>
    <mergeCell ref="DVE1720:DVL1720"/>
    <mergeCell ref="DVM1720:DVT1720"/>
    <mergeCell ref="DVU1720:DWB1720"/>
    <mergeCell ref="DWC1720:DWJ1720"/>
    <mergeCell ref="DWK1720:DWR1720"/>
    <mergeCell ref="DWS1720:DWZ1720"/>
    <mergeCell ref="DXA1720:DXH1720"/>
    <mergeCell ref="DXI1720:DXP1720"/>
    <mergeCell ref="DXQ1720:DXX1720"/>
    <mergeCell ref="DDQ1720:DDX1720"/>
    <mergeCell ref="DDY1720:DEF1720"/>
    <mergeCell ref="DEG1720:DEN1720"/>
    <mergeCell ref="DEO1720:DEV1720"/>
    <mergeCell ref="DEW1720:DFD1720"/>
    <mergeCell ref="DFE1720:DFL1720"/>
    <mergeCell ref="DFM1720:DFT1720"/>
    <mergeCell ref="DFU1720:DGB1720"/>
    <mergeCell ref="DGC1720:DGJ1720"/>
    <mergeCell ref="DGK1720:DGR1720"/>
    <mergeCell ref="DGS1720:DGZ1720"/>
    <mergeCell ref="DHA1720:DHH1720"/>
    <mergeCell ref="DHI1720:DHP1720"/>
    <mergeCell ref="DHQ1720:DHX1720"/>
    <mergeCell ref="DHY1720:DIF1720"/>
    <mergeCell ref="DIG1720:DIN1720"/>
    <mergeCell ref="DIO1720:DIV1720"/>
    <mergeCell ref="DIW1720:DJD1720"/>
    <mergeCell ref="DJE1720:DJL1720"/>
    <mergeCell ref="DJM1720:DJT1720"/>
    <mergeCell ref="DJU1720:DKB1720"/>
    <mergeCell ref="DKC1720:DKJ1720"/>
    <mergeCell ref="DKK1720:DKR1720"/>
    <mergeCell ref="DKS1720:DKZ1720"/>
    <mergeCell ref="DLA1720:DLH1720"/>
    <mergeCell ref="DLI1720:DLP1720"/>
    <mergeCell ref="DLQ1720:DLX1720"/>
    <mergeCell ref="DLY1720:DMF1720"/>
    <mergeCell ref="DMG1720:DMN1720"/>
    <mergeCell ref="DMO1720:DMV1720"/>
    <mergeCell ref="DMW1720:DND1720"/>
    <mergeCell ref="DNE1720:DNL1720"/>
    <mergeCell ref="DNM1720:DNT1720"/>
    <mergeCell ref="CTM1720:CTT1720"/>
    <mergeCell ref="CTU1720:CUB1720"/>
    <mergeCell ref="CUC1720:CUJ1720"/>
    <mergeCell ref="CUK1720:CUR1720"/>
    <mergeCell ref="CUS1720:CUZ1720"/>
    <mergeCell ref="CVA1720:CVH1720"/>
    <mergeCell ref="CVI1720:CVP1720"/>
    <mergeCell ref="CVQ1720:CVX1720"/>
    <mergeCell ref="CVY1720:CWF1720"/>
    <mergeCell ref="CWG1720:CWN1720"/>
    <mergeCell ref="CWO1720:CWV1720"/>
    <mergeCell ref="CWW1720:CXD1720"/>
    <mergeCell ref="CXE1720:CXL1720"/>
    <mergeCell ref="CXM1720:CXT1720"/>
    <mergeCell ref="CXU1720:CYB1720"/>
    <mergeCell ref="CYC1720:CYJ1720"/>
    <mergeCell ref="CYK1720:CYR1720"/>
    <mergeCell ref="CYS1720:CYZ1720"/>
    <mergeCell ref="CZA1720:CZH1720"/>
    <mergeCell ref="CZI1720:CZP1720"/>
    <mergeCell ref="CZQ1720:CZX1720"/>
    <mergeCell ref="CZY1720:DAF1720"/>
    <mergeCell ref="DAG1720:DAN1720"/>
    <mergeCell ref="DAO1720:DAV1720"/>
    <mergeCell ref="DAW1720:DBD1720"/>
    <mergeCell ref="DBE1720:DBL1720"/>
    <mergeCell ref="DBM1720:DBT1720"/>
    <mergeCell ref="DBU1720:DCB1720"/>
    <mergeCell ref="DCC1720:DCJ1720"/>
    <mergeCell ref="DCK1720:DCR1720"/>
    <mergeCell ref="DCS1720:DCZ1720"/>
    <mergeCell ref="DDA1720:DDH1720"/>
    <mergeCell ref="DDI1720:DDP1720"/>
    <mergeCell ref="CJI1720:CJP1720"/>
    <mergeCell ref="CJQ1720:CJX1720"/>
    <mergeCell ref="CJY1720:CKF1720"/>
    <mergeCell ref="CKG1720:CKN1720"/>
    <mergeCell ref="CKO1720:CKV1720"/>
    <mergeCell ref="CKW1720:CLD1720"/>
    <mergeCell ref="CLE1720:CLL1720"/>
    <mergeCell ref="CLM1720:CLT1720"/>
    <mergeCell ref="CLU1720:CMB1720"/>
    <mergeCell ref="CMC1720:CMJ1720"/>
    <mergeCell ref="CMK1720:CMR1720"/>
    <mergeCell ref="CMS1720:CMZ1720"/>
    <mergeCell ref="CNA1720:CNH1720"/>
    <mergeCell ref="CNI1720:CNP1720"/>
    <mergeCell ref="CNQ1720:CNX1720"/>
    <mergeCell ref="CNY1720:COF1720"/>
    <mergeCell ref="COG1720:CON1720"/>
    <mergeCell ref="COO1720:COV1720"/>
    <mergeCell ref="COW1720:CPD1720"/>
    <mergeCell ref="CPE1720:CPL1720"/>
    <mergeCell ref="CPM1720:CPT1720"/>
    <mergeCell ref="CPU1720:CQB1720"/>
    <mergeCell ref="CQC1720:CQJ1720"/>
    <mergeCell ref="CQK1720:CQR1720"/>
    <mergeCell ref="CQS1720:CQZ1720"/>
    <mergeCell ref="CRA1720:CRH1720"/>
    <mergeCell ref="CRI1720:CRP1720"/>
    <mergeCell ref="CRQ1720:CRX1720"/>
    <mergeCell ref="CRY1720:CSF1720"/>
    <mergeCell ref="CSG1720:CSN1720"/>
    <mergeCell ref="CSO1720:CSV1720"/>
    <mergeCell ref="CSW1720:CTD1720"/>
    <mergeCell ref="CTE1720:CTL1720"/>
    <mergeCell ref="BZE1720:BZL1720"/>
    <mergeCell ref="BZM1720:BZT1720"/>
    <mergeCell ref="BZU1720:CAB1720"/>
    <mergeCell ref="CAC1720:CAJ1720"/>
    <mergeCell ref="CAK1720:CAR1720"/>
    <mergeCell ref="CAS1720:CAZ1720"/>
    <mergeCell ref="CBA1720:CBH1720"/>
    <mergeCell ref="CBI1720:CBP1720"/>
    <mergeCell ref="CBQ1720:CBX1720"/>
    <mergeCell ref="CBY1720:CCF1720"/>
    <mergeCell ref="CCG1720:CCN1720"/>
    <mergeCell ref="CCO1720:CCV1720"/>
    <mergeCell ref="CCW1720:CDD1720"/>
    <mergeCell ref="CDE1720:CDL1720"/>
    <mergeCell ref="CDM1720:CDT1720"/>
    <mergeCell ref="CDU1720:CEB1720"/>
    <mergeCell ref="CEC1720:CEJ1720"/>
    <mergeCell ref="CEK1720:CER1720"/>
    <mergeCell ref="CES1720:CEZ1720"/>
    <mergeCell ref="CFA1720:CFH1720"/>
    <mergeCell ref="CFI1720:CFP1720"/>
    <mergeCell ref="CFQ1720:CFX1720"/>
    <mergeCell ref="CFY1720:CGF1720"/>
    <mergeCell ref="CGG1720:CGN1720"/>
    <mergeCell ref="CGO1720:CGV1720"/>
    <mergeCell ref="CGW1720:CHD1720"/>
    <mergeCell ref="CHE1720:CHL1720"/>
    <mergeCell ref="CHM1720:CHT1720"/>
    <mergeCell ref="CHU1720:CIB1720"/>
    <mergeCell ref="CIC1720:CIJ1720"/>
    <mergeCell ref="CIK1720:CIR1720"/>
    <mergeCell ref="CIS1720:CIZ1720"/>
    <mergeCell ref="CJA1720:CJH1720"/>
    <mergeCell ref="BPA1720:BPH1720"/>
    <mergeCell ref="BPI1720:BPP1720"/>
    <mergeCell ref="BPQ1720:BPX1720"/>
    <mergeCell ref="BPY1720:BQF1720"/>
    <mergeCell ref="BQG1720:BQN1720"/>
    <mergeCell ref="BQO1720:BQV1720"/>
    <mergeCell ref="BQW1720:BRD1720"/>
    <mergeCell ref="BRE1720:BRL1720"/>
    <mergeCell ref="BRM1720:BRT1720"/>
    <mergeCell ref="BRU1720:BSB1720"/>
    <mergeCell ref="BSC1720:BSJ1720"/>
    <mergeCell ref="BSK1720:BSR1720"/>
    <mergeCell ref="BSS1720:BSZ1720"/>
    <mergeCell ref="BTA1720:BTH1720"/>
    <mergeCell ref="BTI1720:BTP1720"/>
    <mergeCell ref="BTQ1720:BTX1720"/>
    <mergeCell ref="BTY1720:BUF1720"/>
    <mergeCell ref="BUG1720:BUN1720"/>
    <mergeCell ref="BUO1720:BUV1720"/>
    <mergeCell ref="BUW1720:BVD1720"/>
    <mergeCell ref="BVE1720:BVL1720"/>
    <mergeCell ref="BVM1720:BVT1720"/>
    <mergeCell ref="BVU1720:BWB1720"/>
    <mergeCell ref="BWC1720:BWJ1720"/>
    <mergeCell ref="BWK1720:BWR1720"/>
    <mergeCell ref="BWS1720:BWZ1720"/>
    <mergeCell ref="BXA1720:BXH1720"/>
    <mergeCell ref="BXI1720:BXP1720"/>
    <mergeCell ref="BXQ1720:BXX1720"/>
    <mergeCell ref="BXY1720:BYF1720"/>
    <mergeCell ref="BYG1720:BYN1720"/>
    <mergeCell ref="BYO1720:BYV1720"/>
    <mergeCell ref="BYW1720:BZD1720"/>
    <mergeCell ref="BEW1720:BFD1720"/>
    <mergeCell ref="BFE1720:BFL1720"/>
    <mergeCell ref="BFM1720:BFT1720"/>
    <mergeCell ref="BFU1720:BGB1720"/>
    <mergeCell ref="BGC1720:BGJ1720"/>
    <mergeCell ref="BGK1720:BGR1720"/>
    <mergeCell ref="BGS1720:BGZ1720"/>
    <mergeCell ref="BHA1720:BHH1720"/>
    <mergeCell ref="BHI1720:BHP1720"/>
    <mergeCell ref="BHQ1720:BHX1720"/>
    <mergeCell ref="BHY1720:BIF1720"/>
    <mergeCell ref="BIG1720:BIN1720"/>
    <mergeCell ref="BIO1720:BIV1720"/>
    <mergeCell ref="BIW1720:BJD1720"/>
    <mergeCell ref="BJE1720:BJL1720"/>
    <mergeCell ref="BJM1720:BJT1720"/>
    <mergeCell ref="BJU1720:BKB1720"/>
    <mergeCell ref="BKC1720:BKJ1720"/>
    <mergeCell ref="BKK1720:BKR1720"/>
    <mergeCell ref="BKS1720:BKZ1720"/>
    <mergeCell ref="BLA1720:BLH1720"/>
    <mergeCell ref="BLI1720:BLP1720"/>
    <mergeCell ref="BLQ1720:BLX1720"/>
    <mergeCell ref="BLY1720:BMF1720"/>
    <mergeCell ref="BMG1720:BMN1720"/>
    <mergeCell ref="BMO1720:BMV1720"/>
    <mergeCell ref="BMW1720:BND1720"/>
    <mergeCell ref="BNE1720:BNL1720"/>
    <mergeCell ref="BNM1720:BNT1720"/>
    <mergeCell ref="BNU1720:BOB1720"/>
    <mergeCell ref="BOC1720:BOJ1720"/>
    <mergeCell ref="BOK1720:BOR1720"/>
    <mergeCell ref="BOS1720:BOZ1720"/>
    <mergeCell ref="AUS1720:AUZ1720"/>
    <mergeCell ref="AVA1720:AVH1720"/>
    <mergeCell ref="AVI1720:AVP1720"/>
    <mergeCell ref="AVQ1720:AVX1720"/>
    <mergeCell ref="AVY1720:AWF1720"/>
    <mergeCell ref="AWG1720:AWN1720"/>
    <mergeCell ref="AWO1720:AWV1720"/>
    <mergeCell ref="AWW1720:AXD1720"/>
    <mergeCell ref="AXE1720:AXL1720"/>
    <mergeCell ref="AXM1720:AXT1720"/>
    <mergeCell ref="AXU1720:AYB1720"/>
    <mergeCell ref="AYC1720:AYJ1720"/>
    <mergeCell ref="AYK1720:AYR1720"/>
    <mergeCell ref="AYS1720:AYZ1720"/>
    <mergeCell ref="AZA1720:AZH1720"/>
    <mergeCell ref="AZI1720:AZP1720"/>
    <mergeCell ref="AZQ1720:AZX1720"/>
    <mergeCell ref="AZY1720:BAF1720"/>
    <mergeCell ref="BAG1720:BAN1720"/>
    <mergeCell ref="BAO1720:BAV1720"/>
    <mergeCell ref="BAW1720:BBD1720"/>
    <mergeCell ref="BBE1720:BBL1720"/>
    <mergeCell ref="BBM1720:BBT1720"/>
    <mergeCell ref="BBU1720:BCB1720"/>
    <mergeCell ref="BCC1720:BCJ1720"/>
    <mergeCell ref="BCK1720:BCR1720"/>
    <mergeCell ref="BCS1720:BCZ1720"/>
    <mergeCell ref="BDA1720:BDH1720"/>
    <mergeCell ref="BDI1720:BDP1720"/>
    <mergeCell ref="BDQ1720:BDX1720"/>
    <mergeCell ref="BDY1720:BEF1720"/>
    <mergeCell ref="BEG1720:BEN1720"/>
    <mergeCell ref="BEO1720:BEV1720"/>
    <mergeCell ref="AKO1720:AKV1720"/>
    <mergeCell ref="AKW1720:ALD1720"/>
    <mergeCell ref="ALE1720:ALL1720"/>
    <mergeCell ref="ALM1720:ALT1720"/>
    <mergeCell ref="ALU1720:AMB1720"/>
    <mergeCell ref="AMC1720:AMJ1720"/>
    <mergeCell ref="AMK1720:AMR1720"/>
    <mergeCell ref="AMS1720:AMZ1720"/>
    <mergeCell ref="ANA1720:ANH1720"/>
    <mergeCell ref="ANI1720:ANP1720"/>
    <mergeCell ref="ANQ1720:ANX1720"/>
    <mergeCell ref="ANY1720:AOF1720"/>
    <mergeCell ref="AOG1720:AON1720"/>
    <mergeCell ref="AOO1720:AOV1720"/>
    <mergeCell ref="AOW1720:APD1720"/>
    <mergeCell ref="APE1720:APL1720"/>
    <mergeCell ref="APM1720:APT1720"/>
    <mergeCell ref="APU1720:AQB1720"/>
    <mergeCell ref="AQC1720:AQJ1720"/>
    <mergeCell ref="AQK1720:AQR1720"/>
    <mergeCell ref="AQS1720:AQZ1720"/>
    <mergeCell ref="ARA1720:ARH1720"/>
    <mergeCell ref="ARI1720:ARP1720"/>
    <mergeCell ref="ARQ1720:ARX1720"/>
    <mergeCell ref="ARY1720:ASF1720"/>
    <mergeCell ref="ASG1720:ASN1720"/>
    <mergeCell ref="ASO1720:ASV1720"/>
    <mergeCell ref="ASW1720:ATD1720"/>
    <mergeCell ref="ATE1720:ATL1720"/>
    <mergeCell ref="ATM1720:ATT1720"/>
    <mergeCell ref="ATU1720:AUB1720"/>
    <mergeCell ref="AUC1720:AUJ1720"/>
    <mergeCell ref="AUK1720:AUR1720"/>
    <mergeCell ref="AAK1720:AAR1720"/>
    <mergeCell ref="AAS1720:AAZ1720"/>
    <mergeCell ref="ABA1720:ABH1720"/>
    <mergeCell ref="ABI1720:ABP1720"/>
    <mergeCell ref="ABQ1720:ABX1720"/>
    <mergeCell ref="ABY1720:ACF1720"/>
    <mergeCell ref="ACG1720:ACN1720"/>
    <mergeCell ref="ACO1720:ACV1720"/>
    <mergeCell ref="ACW1720:ADD1720"/>
    <mergeCell ref="ADE1720:ADL1720"/>
    <mergeCell ref="ADM1720:ADT1720"/>
    <mergeCell ref="ADU1720:AEB1720"/>
    <mergeCell ref="AEC1720:AEJ1720"/>
    <mergeCell ref="AEK1720:AER1720"/>
    <mergeCell ref="AES1720:AEZ1720"/>
    <mergeCell ref="AFA1720:AFH1720"/>
    <mergeCell ref="AFI1720:AFP1720"/>
    <mergeCell ref="AFQ1720:AFX1720"/>
    <mergeCell ref="AFY1720:AGF1720"/>
    <mergeCell ref="AGG1720:AGN1720"/>
    <mergeCell ref="AGO1720:AGV1720"/>
    <mergeCell ref="AGW1720:AHD1720"/>
    <mergeCell ref="AHE1720:AHL1720"/>
    <mergeCell ref="AHM1720:AHT1720"/>
    <mergeCell ref="AHU1720:AIB1720"/>
    <mergeCell ref="AIC1720:AIJ1720"/>
    <mergeCell ref="AIK1720:AIR1720"/>
    <mergeCell ref="AIS1720:AIZ1720"/>
    <mergeCell ref="AJA1720:AJH1720"/>
    <mergeCell ref="AJI1720:AJP1720"/>
    <mergeCell ref="AJQ1720:AJX1720"/>
    <mergeCell ref="AJY1720:AKF1720"/>
    <mergeCell ref="AKG1720:AKN1720"/>
    <mergeCell ref="QG1720:QN1720"/>
    <mergeCell ref="QO1720:QV1720"/>
    <mergeCell ref="QW1720:RD1720"/>
    <mergeCell ref="RE1720:RL1720"/>
    <mergeCell ref="RM1720:RT1720"/>
    <mergeCell ref="RU1720:SB1720"/>
    <mergeCell ref="SC1720:SJ1720"/>
    <mergeCell ref="SK1720:SR1720"/>
    <mergeCell ref="SS1720:SZ1720"/>
    <mergeCell ref="TA1720:TH1720"/>
    <mergeCell ref="TI1720:TP1720"/>
    <mergeCell ref="TQ1720:TX1720"/>
    <mergeCell ref="TY1720:UF1720"/>
    <mergeCell ref="UG1720:UN1720"/>
    <mergeCell ref="UO1720:UV1720"/>
    <mergeCell ref="UW1720:VD1720"/>
    <mergeCell ref="VE1720:VL1720"/>
    <mergeCell ref="VM1720:VT1720"/>
    <mergeCell ref="VU1720:WB1720"/>
    <mergeCell ref="WC1720:WJ1720"/>
    <mergeCell ref="WK1720:WR1720"/>
    <mergeCell ref="WS1720:WZ1720"/>
    <mergeCell ref="XA1720:XH1720"/>
    <mergeCell ref="XI1720:XP1720"/>
    <mergeCell ref="XQ1720:XX1720"/>
    <mergeCell ref="XY1720:YF1720"/>
    <mergeCell ref="YG1720:YN1720"/>
    <mergeCell ref="YO1720:YV1720"/>
    <mergeCell ref="YW1720:ZD1720"/>
    <mergeCell ref="ZE1720:ZL1720"/>
    <mergeCell ref="ZM1720:ZT1720"/>
    <mergeCell ref="ZU1720:AAB1720"/>
    <mergeCell ref="AAC1720:AAJ1720"/>
    <mergeCell ref="URI1717:URP1717"/>
    <mergeCell ref="URQ1717:URX1717"/>
    <mergeCell ref="URY1717:USF1717"/>
    <mergeCell ref="USG1717:USN1717"/>
    <mergeCell ref="USO1717:USV1717"/>
    <mergeCell ref="USW1717:UTD1717"/>
    <mergeCell ref="UTE1717:UTL1717"/>
    <mergeCell ref="A1718:H1718"/>
    <mergeCell ref="UMC1717:UMJ1717"/>
    <mergeCell ref="UMK1717:UMR1717"/>
    <mergeCell ref="UMS1717:UMZ1717"/>
    <mergeCell ref="UNA1717:UNH1717"/>
    <mergeCell ref="UNI1717:UNP1717"/>
    <mergeCell ref="UNQ1717:UNX1717"/>
    <mergeCell ref="UNY1717:UOF1717"/>
    <mergeCell ref="UOG1717:UON1717"/>
    <mergeCell ref="UOO1717:UOV1717"/>
    <mergeCell ref="UOW1717:UPD1717"/>
    <mergeCell ref="UPE1717:UPL1717"/>
    <mergeCell ref="UPM1717:UPT1717"/>
    <mergeCell ref="UPU1717:UQB1717"/>
    <mergeCell ref="UQC1717:UQJ1717"/>
    <mergeCell ref="UQK1717:UQR1717"/>
    <mergeCell ref="UQS1717:UQZ1717"/>
    <mergeCell ref="URA1717:URH1717"/>
    <mergeCell ref="UGW1717:UHD1717"/>
    <mergeCell ref="UHE1717:UHL1717"/>
    <mergeCell ref="UHM1717:UHT1717"/>
    <mergeCell ref="UHU1717:UIB1717"/>
    <mergeCell ref="UIC1717:UIJ1717"/>
    <mergeCell ref="UIK1717:UIR1717"/>
    <mergeCell ref="UIS1717:UIZ1717"/>
    <mergeCell ref="GK1720:GR1720"/>
    <mergeCell ref="GS1720:GZ1720"/>
    <mergeCell ref="HA1720:HH1720"/>
    <mergeCell ref="HI1720:HP1720"/>
    <mergeCell ref="HQ1720:HX1720"/>
    <mergeCell ref="HY1720:IF1720"/>
    <mergeCell ref="IG1720:IN1720"/>
    <mergeCell ref="IO1720:IV1720"/>
    <mergeCell ref="IW1720:JD1720"/>
    <mergeCell ref="JE1720:JL1720"/>
    <mergeCell ref="JM1720:JT1720"/>
    <mergeCell ref="JU1720:KB1720"/>
    <mergeCell ref="KC1720:KJ1720"/>
    <mergeCell ref="KK1720:KR1720"/>
    <mergeCell ref="KS1720:KZ1720"/>
    <mergeCell ref="LA1720:LH1720"/>
    <mergeCell ref="LI1720:LP1720"/>
    <mergeCell ref="LQ1720:LX1720"/>
    <mergeCell ref="LY1720:MF1720"/>
    <mergeCell ref="MG1720:MN1720"/>
    <mergeCell ref="MO1720:MV1720"/>
    <mergeCell ref="MW1720:ND1720"/>
    <mergeCell ref="NE1720:NL1720"/>
    <mergeCell ref="NM1720:NT1720"/>
    <mergeCell ref="NU1720:OB1720"/>
    <mergeCell ref="OC1720:OJ1720"/>
    <mergeCell ref="OK1720:OR1720"/>
    <mergeCell ref="OS1720:OZ1720"/>
    <mergeCell ref="PA1720:PH1720"/>
    <mergeCell ref="PI1720:PP1720"/>
    <mergeCell ref="PQ1720:PX1720"/>
    <mergeCell ref="PY1720:QF1720"/>
    <mergeCell ref="TXQ1717:TXX1717"/>
    <mergeCell ref="TXY1717:TYF1717"/>
    <mergeCell ref="TYG1717:TYN1717"/>
    <mergeCell ref="TYO1717:TYV1717"/>
    <mergeCell ref="TYW1717:TZD1717"/>
    <mergeCell ref="TZE1717:TZL1717"/>
    <mergeCell ref="TZM1717:TZT1717"/>
    <mergeCell ref="TZU1717:UAB1717"/>
    <mergeCell ref="UAC1717:UAJ1717"/>
    <mergeCell ref="UAK1717:UAR1717"/>
    <mergeCell ref="UAS1717:UAZ1717"/>
    <mergeCell ref="UBA1717:UBH1717"/>
    <mergeCell ref="UBI1717:UBP1717"/>
    <mergeCell ref="UJA1717:UJH1717"/>
    <mergeCell ref="UJI1717:UJP1717"/>
    <mergeCell ref="UJQ1717:UJX1717"/>
    <mergeCell ref="UJY1717:UKF1717"/>
    <mergeCell ref="UKG1717:UKN1717"/>
    <mergeCell ref="UKO1717:UKV1717"/>
    <mergeCell ref="UKW1717:ULD1717"/>
    <mergeCell ref="ULE1717:ULL1717"/>
    <mergeCell ref="ULM1717:ULT1717"/>
    <mergeCell ref="ULU1717:UMB1717"/>
    <mergeCell ref="UBQ1717:UBX1717"/>
    <mergeCell ref="UBY1717:UCF1717"/>
    <mergeCell ref="UCG1717:UCN1717"/>
    <mergeCell ref="UCO1717:UCV1717"/>
    <mergeCell ref="UCW1717:UDD1717"/>
    <mergeCell ref="UDE1717:UDL1717"/>
    <mergeCell ref="UDM1717:UDT1717"/>
    <mergeCell ref="UDU1717:UEB1717"/>
    <mergeCell ref="UEC1717:UEJ1717"/>
    <mergeCell ref="UEK1717:UER1717"/>
    <mergeCell ref="UES1717:UEZ1717"/>
    <mergeCell ref="UFA1717:UFH1717"/>
    <mergeCell ref="UFI1717:UFP1717"/>
    <mergeCell ref="UFQ1717:UFX1717"/>
    <mergeCell ref="UFY1717:UGF1717"/>
    <mergeCell ref="UGG1717:UGN1717"/>
    <mergeCell ref="UGO1717:UGV1717"/>
    <mergeCell ref="TNM1717:TNT1717"/>
    <mergeCell ref="TNU1717:TOB1717"/>
    <mergeCell ref="TOC1717:TOJ1717"/>
    <mergeCell ref="TOK1717:TOR1717"/>
    <mergeCell ref="TOS1717:TOZ1717"/>
    <mergeCell ref="TPA1717:TPH1717"/>
    <mergeCell ref="TPI1717:TPP1717"/>
    <mergeCell ref="TPQ1717:TPX1717"/>
    <mergeCell ref="TPY1717:TQF1717"/>
    <mergeCell ref="TQG1717:TQN1717"/>
    <mergeCell ref="TQO1717:TQV1717"/>
    <mergeCell ref="TQW1717:TRD1717"/>
    <mergeCell ref="TRE1717:TRL1717"/>
    <mergeCell ref="TRM1717:TRT1717"/>
    <mergeCell ref="TRU1717:TSB1717"/>
    <mergeCell ref="TSC1717:TSJ1717"/>
    <mergeCell ref="TSK1717:TSR1717"/>
    <mergeCell ref="TSS1717:TSZ1717"/>
    <mergeCell ref="TTA1717:TTH1717"/>
    <mergeCell ref="TTI1717:TTP1717"/>
    <mergeCell ref="TTQ1717:TTX1717"/>
    <mergeCell ref="TTY1717:TUF1717"/>
    <mergeCell ref="TUG1717:TUN1717"/>
    <mergeCell ref="TUO1717:TUV1717"/>
    <mergeCell ref="TUW1717:TVD1717"/>
    <mergeCell ref="TVE1717:TVL1717"/>
    <mergeCell ref="TVM1717:TVT1717"/>
    <mergeCell ref="TVU1717:TWB1717"/>
    <mergeCell ref="TWC1717:TWJ1717"/>
    <mergeCell ref="TWK1717:TWR1717"/>
    <mergeCell ref="TWS1717:TWZ1717"/>
    <mergeCell ref="TXA1717:TXH1717"/>
    <mergeCell ref="TXI1717:TXP1717"/>
    <mergeCell ref="TDI1717:TDP1717"/>
    <mergeCell ref="TDQ1717:TDX1717"/>
    <mergeCell ref="TDY1717:TEF1717"/>
    <mergeCell ref="TEG1717:TEN1717"/>
    <mergeCell ref="TEO1717:TEV1717"/>
    <mergeCell ref="TEW1717:TFD1717"/>
    <mergeCell ref="TFE1717:TFL1717"/>
    <mergeCell ref="TFM1717:TFT1717"/>
    <mergeCell ref="TFU1717:TGB1717"/>
    <mergeCell ref="TGC1717:TGJ1717"/>
    <mergeCell ref="TGK1717:TGR1717"/>
    <mergeCell ref="TGS1717:TGZ1717"/>
    <mergeCell ref="THA1717:THH1717"/>
    <mergeCell ref="THI1717:THP1717"/>
    <mergeCell ref="THQ1717:THX1717"/>
    <mergeCell ref="THY1717:TIF1717"/>
    <mergeCell ref="TIG1717:TIN1717"/>
    <mergeCell ref="TIO1717:TIV1717"/>
    <mergeCell ref="TIW1717:TJD1717"/>
    <mergeCell ref="TJE1717:TJL1717"/>
    <mergeCell ref="TJM1717:TJT1717"/>
    <mergeCell ref="TJU1717:TKB1717"/>
    <mergeCell ref="TKC1717:TKJ1717"/>
    <mergeCell ref="TKK1717:TKR1717"/>
    <mergeCell ref="TKS1717:TKZ1717"/>
    <mergeCell ref="TLA1717:TLH1717"/>
    <mergeCell ref="TLI1717:TLP1717"/>
    <mergeCell ref="TLQ1717:TLX1717"/>
    <mergeCell ref="TLY1717:TMF1717"/>
    <mergeCell ref="TMG1717:TMN1717"/>
    <mergeCell ref="TMO1717:TMV1717"/>
    <mergeCell ref="TMW1717:TND1717"/>
    <mergeCell ref="TNE1717:TNL1717"/>
    <mergeCell ref="STE1717:STL1717"/>
    <mergeCell ref="STM1717:STT1717"/>
    <mergeCell ref="STU1717:SUB1717"/>
    <mergeCell ref="SUC1717:SUJ1717"/>
    <mergeCell ref="SUK1717:SUR1717"/>
    <mergeCell ref="SUS1717:SUZ1717"/>
    <mergeCell ref="SVA1717:SVH1717"/>
    <mergeCell ref="SVI1717:SVP1717"/>
    <mergeCell ref="SVQ1717:SVX1717"/>
    <mergeCell ref="SVY1717:SWF1717"/>
    <mergeCell ref="SWG1717:SWN1717"/>
    <mergeCell ref="SWO1717:SWV1717"/>
    <mergeCell ref="SWW1717:SXD1717"/>
    <mergeCell ref="SXE1717:SXL1717"/>
    <mergeCell ref="SXM1717:SXT1717"/>
    <mergeCell ref="SXU1717:SYB1717"/>
    <mergeCell ref="SYC1717:SYJ1717"/>
    <mergeCell ref="SYK1717:SYR1717"/>
    <mergeCell ref="SYS1717:SYZ1717"/>
    <mergeCell ref="SZA1717:SZH1717"/>
    <mergeCell ref="SZI1717:SZP1717"/>
    <mergeCell ref="SZQ1717:SZX1717"/>
    <mergeCell ref="SZY1717:TAF1717"/>
    <mergeCell ref="TAG1717:TAN1717"/>
    <mergeCell ref="TAO1717:TAV1717"/>
    <mergeCell ref="TAW1717:TBD1717"/>
    <mergeCell ref="TBE1717:TBL1717"/>
    <mergeCell ref="TBM1717:TBT1717"/>
    <mergeCell ref="TBU1717:TCB1717"/>
    <mergeCell ref="TCC1717:TCJ1717"/>
    <mergeCell ref="TCK1717:TCR1717"/>
    <mergeCell ref="TCS1717:TCZ1717"/>
    <mergeCell ref="TDA1717:TDH1717"/>
    <mergeCell ref="SJA1717:SJH1717"/>
    <mergeCell ref="SJI1717:SJP1717"/>
    <mergeCell ref="SJQ1717:SJX1717"/>
    <mergeCell ref="SJY1717:SKF1717"/>
    <mergeCell ref="SKG1717:SKN1717"/>
    <mergeCell ref="SKO1717:SKV1717"/>
    <mergeCell ref="SKW1717:SLD1717"/>
    <mergeCell ref="SLE1717:SLL1717"/>
    <mergeCell ref="SLM1717:SLT1717"/>
    <mergeCell ref="SLU1717:SMB1717"/>
    <mergeCell ref="SMC1717:SMJ1717"/>
    <mergeCell ref="SMK1717:SMR1717"/>
    <mergeCell ref="SMS1717:SMZ1717"/>
    <mergeCell ref="SNA1717:SNH1717"/>
    <mergeCell ref="SNI1717:SNP1717"/>
    <mergeCell ref="SNQ1717:SNX1717"/>
    <mergeCell ref="SNY1717:SOF1717"/>
    <mergeCell ref="SOG1717:SON1717"/>
    <mergeCell ref="SOO1717:SOV1717"/>
    <mergeCell ref="SOW1717:SPD1717"/>
    <mergeCell ref="SPE1717:SPL1717"/>
    <mergeCell ref="SPM1717:SPT1717"/>
    <mergeCell ref="SPU1717:SQB1717"/>
    <mergeCell ref="SQC1717:SQJ1717"/>
    <mergeCell ref="SQK1717:SQR1717"/>
    <mergeCell ref="SQS1717:SQZ1717"/>
    <mergeCell ref="SRA1717:SRH1717"/>
    <mergeCell ref="SRI1717:SRP1717"/>
    <mergeCell ref="SRQ1717:SRX1717"/>
    <mergeCell ref="SRY1717:SSF1717"/>
    <mergeCell ref="SSG1717:SSN1717"/>
    <mergeCell ref="SSO1717:SSV1717"/>
    <mergeCell ref="SSW1717:STD1717"/>
    <mergeCell ref="RYW1717:RZD1717"/>
    <mergeCell ref="RZE1717:RZL1717"/>
    <mergeCell ref="RZM1717:RZT1717"/>
    <mergeCell ref="RZU1717:SAB1717"/>
    <mergeCell ref="SAC1717:SAJ1717"/>
    <mergeCell ref="SAK1717:SAR1717"/>
    <mergeCell ref="SAS1717:SAZ1717"/>
    <mergeCell ref="SBA1717:SBH1717"/>
    <mergeCell ref="SBI1717:SBP1717"/>
    <mergeCell ref="SBQ1717:SBX1717"/>
    <mergeCell ref="SBY1717:SCF1717"/>
    <mergeCell ref="SCG1717:SCN1717"/>
    <mergeCell ref="SCO1717:SCV1717"/>
    <mergeCell ref="SCW1717:SDD1717"/>
    <mergeCell ref="SDE1717:SDL1717"/>
    <mergeCell ref="SDM1717:SDT1717"/>
    <mergeCell ref="SDU1717:SEB1717"/>
    <mergeCell ref="SEC1717:SEJ1717"/>
    <mergeCell ref="SEK1717:SER1717"/>
    <mergeCell ref="SES1717:SEZ1717"/>
    <mergeCell ref="SFA1717:SFH1717"/>
    <mergeCell ref="SFI1717:SFP1717"/>
    <mergeCell ref="SFQ1717:SFX1717"/>
    <mergeCell ref="SFY1717:SGF1717"/>
    <mergeCell ref="SGG1717:SGN1717"/>
    <mergeCell ref="SGO1717:SGV1717"/>
    <mergeCell ref="SGW1717:SHD1717"/>
    <mergeCell ref="SHE1717:SHL1717"/>
    <mergeCell ref="SHM1717:SHT1717"/>
    <mergeCell ref="SHU1717:SIB1717"/>
    <mergeCell ref="SIC1717:SIJ1717"/>
    <mergeCell ref="SIK1717:SIR1717"/>
    <mergeCell ref="SIS1717:SIZ1717"/>
    <mergeCell ref="ROS1717:ROZ1717"/>
    <mergeCell ref="RPA1717:RPH1717"/>
    <mergeCell ref="RPI1717:RPP1717"/>
    <mergeCell ref="RPQ1717:RPX1717"/>
    <mergeCell ref="RPY1717:RQF1717"/>
    <mergeCell ref="RQG1717:RQN1717"/>
    <mergeCell ref="RQO1717:RQV1717"/>
    <mergeCell ref="RQW1717:RRD1717"/>
    <mergeCell ref="RRE1717:RRL1717"/>
    <mergeCell ref="RRM1717:RRT1717"/>
    <mergeCell ref="RRU1717:RSB1717"/>
    <mergeCell ref="RSC1717:RSJ1717"/>
    <mergeCell ref="RSK1717:RSR1717"/>
    <mergeCell ref="RSS1717:RSZ1717"/>
    <mergeCell ref="RTA1717:RTH1717"/>
    <mergeCell ref="RTI1717:RTP1717"/>
    <mergeCell ref="RTQ1717:RTX1717"/>
    <mergeCell ref="RTY1717:RUF1717"/>
    <mergeCell ref="RUG1717:RUN1717"/>
    <mergeCell ref="RUO1717:RUV1717"/>
    <mergeCell ref="RUW1717:RVD1717"/>
    <mergeCell ref="RVE1717:RVL1717"/>
    <mergeCell ref="RVM1717:RVT1717"/>
    <mergeCell ref="RVU1717:RWB1717"/>
    <mergeCell ref="RWC1717:RWJ1717"/>
    <mergeCell ref="RWK1717:RWR1717"/>
    <mergeCell ref="RWS1717:RWZ1717"/>
    <mergeCell ref="RXA1717:RXH1717"/>
    <mergeCell ref="RXI1717:RXP1717"/>
    <mergeCell ref="RXQ1717:RXX1717"/>
    <mergeCell ref="RXY1717:RYF1717"/>
    <mergeCell ref="RYG1717:RYN1717"/>
    <mergeCell ref="RYO1717:RYV1717"/>
    <mergeCell ref="REO1717:REV1717"/>
    <mergeCell ref="REW1717:RFD1717"/>
    <mergeCell ref="RFE1717:RFL1717"/>
    <mergeCell ref="RFM1717:RFT1717"/>
    <mergeCell ref="RFU1717:RGB1717"/>
    <mergeCell ref="RGC1717:RGJ1717"/>
    <mergeCell ref="RGK1717:RGR1717"/>
    <mergeCell ref="RGS1717:RGZ1717"/>
    <mergeCell ref="RHA1717:RHH1717"/>
    <mergeCell ref="RHI1717:RHP1717"/>
    <mergeCell ref="RHQ1717:RHX1717"/>
    <mergeCell ref="RHY1717:RIF1717"/>
    <mergeCell ref="RIG1717:RIN1717"/>
    <mergeCell ref="RIO1717:RIV1717"/>
    <mergeCell ref="RIW1717:RJD1717"/>
    <mergeCell ref="RJE1717:RJL1717"/>
    <mergeCell ref="RJM1717:RJT1717"/>
    <mergeCell ref="RJU1717:RKB1717"/>
    <mergeCell ref="RKC1717:RKJ1717"/>
    <mergeCell ref="RKK1717:RKR1717"/>
    <mergeCell ref="RKS1717:RKZ1717"/>
    <mergeCell ref="RLA1717:RLH1717"/>
    <mergeCell ref="RLI1717:RLP1717"/>
    <mergeCell ref="RLQ1717:RLX1717"/>
    <mergeCell ref="RLY1717:RMF1717"/>
    <mergeCell ref="RMG1717:RMN1717"/>
    <mergeCell ref="RMO1717:RMV1717"/>
    <mergeCell ref="RMW1717:RND1717"/>
    <mergeCell ref="RNE1717:RNL1717"/>
    <mergeCell ref="RNM1717:RNT1717"/>
    <mergeCell ref="RNU1717:ROB1717"/>
    <mergeCell ref="ROC1717:ROJ1717"/>
    <mergeCell ref="ROK1717:ROR1717"/>
    <mergeCell ref="QUK1717:QUR1717"/>
    <mergeCell ref="QUS1717:QUZ1717"/>
    <mergeCell ref="QVA1717:QVH1717"/>
    <mergeCell ref="QVI1717:QVP1717"/>
    <mergeCell ref="QVQ1717:QVX1717"/>
    <mergeCell ref="QVY1717:QWF1717"/>
    <mergeCell ref="QWG1717:QWN1717"/>
    <mergeCell ref="QWO1717:QWV1717"/>
    <mergeCell ref="QWW1717:QXD1717"/>
    <mergeCell ref="QXE1717:QXL1717"/>
    <mergeCell ref="QXM1717:QXT1717"/>
    <mergeCell ref="QXU1717:QYB1717"/>
    <mergeCell ref="QYC1717:QYJ1717"/>
    <mergeCell ref="QYK1717:QYR1717"/>
    <mergeCell ref="QYS1717:QYZ1717"/>
    <mergeCell ref="QZA1717:QZH1717"/>
    <mergeCell ref="QZI1717:QZP1717"/>
    <mergeCell ref="QZQ1717:QZX1717"/>
    <mergeCell ref="QZY1717:RAF1717"/>
    <mergeCell ref="RAG1717:RAN1717"/>
    <mergeCell ref="RAO1717:RAV1717"/>
    <mergeCell ref="RAW1717:RBD1717"/>
    <mergeCell ref="RBE1717:RBL1717"/>
    <mergeCell ref="RBM1717:RBT1717"/>
    <mergeCell ref="RBU1717:RCB1717"/>
    <mergeCell ref="RCC1717:RCJ1717"/>
    <mergeCell ref="RCK1717:RCR1717"/>
    <mergeCell ref="RCS1717:RCZ1717"/>
    <mergeCell ref="RDA1717:RDH1717"/>
    <mergeCell ref="RDI1717:RDP1717"/>
    <mergeCell ref="RDQ1717:RDX1717"/>
    <mergeCell ref="RDY1717:REF1717"/>
    <mergeCell ref="REG1717:REN1717"/>
    <mergeCell ref="QKG1717:QKN1717"/>
    <mergeCell ref="QKO1717:QKV1717"/>
    <mergeCell ref="QKW1717:QLD1717"/>
    <mergeCell ref="QLE1717:QLL1717"/>
    <mergeCell ref="QLM1717:QLT1717"/>
    <mergeCell ref="QLU1717:QMB1717"/>
    <mergeCell ref="QMC1717:QMJ1717"/>
    <mergeCell ref="QMK1717:QMR1717"/>
    <mergeCell ref="QMS1717:QMZ1717"/>
    <mergeCell ref="QNA1717:QNH1717"/>
    <mergeCell ref="QNI1717:QNP1717"/>
    <mergeCell ref="QNQ1717:QNX1717"/>
    <mergeCell ref="QNY1717:QOF1717"/>
    <mergeCell ref="QOG1717:QON1717"/>
    <mergeCell ref="QOO1717:QOV1717"/>
    <mergeCell ref="QOW1717:QPD1717"/>
    <mergeCell ref="QPE1717:QPL1717"/>
    <mergeCell ref="QPM1717:QPT1717"/>
    <mergeCell ref="QPU1717:QQB1717"/>
    <mergeCell ref="QQC1717:QQJ1717"/>
    <mergeCell ref="QQK1717:QQR1717"/>
    <mergeCell ref="QQS1717:QQZ1717"/>
    <mergeCell ref="QRA1717:QRH1717"/>
    <mergeCell ref="QRI1717:QRP1717"/>
    <mergeCell ref="QRQ1717:QRX1717"/>
    <mergeCell ref="QRY1717:QSF1717"/>
    <mergeCell ref="QSG1717:QSN1717"/>
    <mergeCell ref="QSO1717:QSV1717"/>
    <mergeCell ref="QSW1717:QTD1717"/>
    <mergeCell ref="QTE1717:QTL1717"/>
    <mergeCell ref="QTM1717:QTT1717"/>
    <mergeCell ref="QTU1717:QUB1717"/>
    <mergeCell ref="QUC1717:QUJ1717"/>
    <mergeCell ref="QAC1717:QAJ1717"/>
    <mergeCell ref="QAK1717:QAR1717"/>
    <mergeCell ref="QAS1717:QAZ1717"/>
    <mergeCell ref="QBA1717:QBH1717"/>
    <mergeCell ref="QBI1717:QBP1717"/>
    <mergeCell ref="QBQ1717:QBX1717"/>
    <mergeCell ref="QBY1717:QCF1717"/>
    <mergeCell ref="QCG1717:QCN1717"/>
    <mergeCell ref="QCO1717:QCV1717"/>
    <mergeCell ref="QCW1717:QDD1717"/>
    <mergeCell ref="QDE1717:QDL1717"/>
    <mergeCell ref="QDM1717:QDT1717"/>
    <mergeCell ref="QDU1717:QEB1717"/>
    <mergeCell ref="QEC1717:QEJ1717"/>
    <mergeCell ref="QEK1717:QER1717"/>
    <mergeCell ref="QES1717:QEZ1717"/>
    <mergeCell ref="QFA1717:QFH1717"/>
    <mergeCell ref="QFI1717:QFP1717"/>
    <mergeCell ref="QFQ1717:QFX1717"/>
    <mergeCell ref="QFY1717:QGF1717"/>
    <mergeCell ref="QGG1717:QGN1717"/>
    <mergeCell ref="QGO1717:QGV1717"/>
    <mergeCell ref="QGW1717:QHD1717"/>
    <mergeCell ref="QHE1717:QHL1717"/>
    <mergeCell ref="QHM1717:QHT1717"/>
    <mergeCell ref="QHU1717:QIB1717"/>
    <mergeCell ref="QIC1717:QIJ1717"/>
    <mergeCell ref="QIK1717:QIR1717"/>
    <mergeCell ref="QIS1717:QIZ1717"/>
    <mergeCell ref="QJA1717:QJH1717"/>
    <mergeCell ref="QJI1717:QJP1717"/>
    <mergeCell ref="QJQ1717:QJX1717"/>
    <mergeCell ref="QJY1717:QKF1717"/>
    <mergeCell ref="PPY1717:PQF1717"/>
    <mergeCell ref="PQG1717:PQN1717"/>
    <mergeCell ref="PQO1717:PQV1717"/>
    <mergeCell ref="PQW1717:PRD1717"/>
    <mergeCell ref="PRE1717:PRL1717"/>
    <mergeCell ref="PRM1717:PRT1717"/>
    <mergeCell ref="PRU1717:PSB1717"/>
    <mergeCell ref="PSC1717:PSJ1717"/>
    <mergeCell ref="PSK1717:PSR1717"/>
    <mergeCell ref="PSS1717:PSZ1717"/>
    <mergeCell ref="PTA1717:PTH1717"/>
    <mergeCell ref="PTI1717:PTP1717"/>
    <mergeCell ref="PTQ1717:PTX1717"/>
    <mergeCell ref="PTY1717:PUF1717"/>
    <mergeCell ref="PUG1717:PUN1717"/>
    <mergeCell ref="PUO1717:PUV1717"/>
    <mergeCell ref="PUW1717:PVD1717"/>
    <mergeCell ref="PVE1717:PVL1717"/>
    <mergeCell ref="PVM1717:PVT1717"/>
    <mergeCell ref="PVU1717:PWB1717"/>
    <mergeCell ref="PWC1717:PWJ1717"/>
    <mergeCell ref="PWK1717:PWR1717"/>
    <mergeCell ref="PWS1717:PWZ1717"/>
    <mergeCell ref="PXA1717:PXH1717"/>
    <mergeCell ref="PXI1717:PXP1717"/>
    <mergeCell ref="PXQ1717:PXX1717"/>
    <mergeCell ref="PXY1717:PYF1717"/>
    <mergeCell ref="PYG1717:PYN1717"/>
    <mergeCell ref="PYO1717:PYV1717"/>
    <mergeCell ref="PYW1717:PZD1717"/>
    <mergeCell ref="PZE1717:PZL1717"/>
    <mergeCell ref="PZM1717:PZT1717"/>
    <mergeCell ref="PZU1717:QAB1717"/>
    <mergeCell ref="PFU1717:PGB1717"/>
    <mergeCell ref="PGC1717:PGJ1717"/>
    <mergeCell ref="PGK1717:PGR1717"/>
    <mergeCell ref="PGS1717:PGZ1717"/>
    <mergeCell ref="PHA1717:PHH1717"/>
    <mergeCell ref="PHI1717:PHP1717"/>
    <mergeCell ref="PHQ1717:PHX1717"/>
    <mergeCell ref="PHY1717:PIF1717"/>
    <mergeCell ref="PIG1717:PIN1717"/>
    <mergeCell ref="PIO1717:PIV1717"/>
    <mergeCell ref="PIW1717:PJD1717"/>
    <mergeCell ref="PJE1717:PJL1717"/>
    <mergeCell ref="PJM1717:PJT1717"/>
    <mergeCell ref="PJU1717:PKB1717"/>
    <mergeCell ref="PKC1717:PKJ1717"/>
    <mergeCell ref="PKK1717:PKR1717"/>
    <mergeCell ref="PKS1717:PKZ1717"/>
    <mergeCell ref="PLA1717:PLH1717"/>
    <mergeCell ref="PLI1717:PLP1717"/>
    <mergeCell ref="PLQ1717:PLX1717"/>
    <mergeCell ref="PLY1717:PMF1717"/>
    <mergeCell ref="PMG1717:PMN1717"/>
    <mergeCell ref="PMO1717:PMV1717"/>
    <mergeCell ref="PMW1717:PND1717"/>
    <mergeCell ref="PNE1717:PNL1717"/>
    <mergeCell ref="PNM1717:PNT1717"/>
    <mergeCell ref="PNU1717:POB1717"/>
    <mergeCell ref="POC1717:POJ1717"/>
    <mergeCell ref="POK1717:POR1717"/>
    <mergeCell ref="POS1717:POZ1717"/>
    <mergeCell ref="PPA1717:PPH1717"/>
    <mergeCell ref="PPI1717:PPP1717"/>
    <mergeCell ref="PPQ1717:PPX1717"/>
    <mergeCell ref="OVQ1717:OVX1717"/>
    <mergeCell ref="OVY1717:OWF1717"/>
    <mergeCell ref="OWG1717:OWN1717"/>
    <mergeCell ref="OWO1717:OWV1717"/>
    <mergeCell ref="OWW1717:OXD1717"/>
    <mergeCell ref="OXE1717:OXL1717"/>
    <mergeCell ref="OXM1717:OXT1717"/>
    <mergeCell ref="OXU1717:OYB1717"/>
    <mergeCell ref="OYC1717:OYJ1717"/>
    <mergeCell ref="OYK1717:OYR1717"/>
    <mergeCell ref="OYS1717:OYZ1717"/>
    <mergeCell ref="OZA1717:OZH1717"/>
    <mergeCell ref="OZI1717:OZP1717"/>
    <mergeCell ref="OZQ1717:OZX1717"/>
    <mergeCell ref="OZY1717:PAF1717"/>
    <mergeCell ref="PAG1717:PAN1717"/>
    <mergeCell ref="PAO1717:PAV1717"/>
    <mergeCell ref="PAW1717:PBD1717"/>
    <mergeCell ref="PBE1717:PBL1717"/>
    <mergeCell ref="PBM1717:PBT1717"/>
    <mergeCell ref="PBU1717:PCB1717"/>
    <mergeCell ref="PCC1717:PCJ1717"/>
    <mergeCell ref="PCK1717:PCR1717"/>
    <mergeCell ref="PCS1717:PCZ1717"/>
    <mergeCell ref="PDA1717:PDH1717"/>
    <mergeCell ref="PDI1717:PDP1717"/>
    <mergeCell ref="PDQ1717:PDX1717"/>
    <mergeCell ref="PDY1717:PEF1717"/>
    <mergeCell ref="PEG1717:PEN1717"/>
    <mergeCell ref="PEO1717:PEV1717"/>
    <mergeCell ref="PEW1717:PFD1717"/>
    <mergeCell ref="PFE1717:PFL1717"/>
    <mergeCell ref="PFM1717:PFT1717"/>
    <mergeCell ref="OLM1717:OLT1717"/>
    <mergeCell ref="OLU1717:OMB1717"/>
    <mergeCell ref="OMC1717:OMJ1717"/>
    <mergeCell ref="OMK1717:OMR1717"/>
    <mergeCell ref="OMS1717:OMZ1717"/>
    <mergeCell ref="ONA1717:ONH1717"/>
    <mergeCell ref="ONI1717:ONP1717"/>
    <mergeCell ref="ONQ1717:ONX1717"/>
    <mergeCell ref="ONY1717:OOF1717"/>
    <mergeCell ref="OOG1717:OON1717"/>
    <mergeCell ref="OOO1717:OOV1717"/>
    <mergeCell ref="OOW1717:OPD1717"/>
    <mergeCell ref="OPE1717:OPL1717"/>
    <mergeCell ref="OPM1717:OPT1717"/>
    <mergeCell ref="OPU1717:OQB1717"/>
    <mergeCell ref="OQC1717:OQJ1717"/>
    <mergeCell ref="OQK1717:OQR1717"/>
    <mergeCell ref="OQS1717:OQZ1717"/>
    <mergeCell ref="ORA1717:ORH1717"/>
    <mergeCell ref="ORI1717:ORP1717"/>
    <mergeCell ref="ORQ1717:ORX1717"/>
    <mergeCell ref="ORY1717:OSF1717"/>
    <mergeCell ref="OSG1717:OSN1717"/>
    <mergeCell ref="OSO1717:OSV1717"/>
    <mergeCell ref="OSW1717:OTD1717"/>
    <mergeCell ref="OTE1717:OTL1717"/>
    <mergeCell ref="OTM1717:OTT1717"/>
    <mergeCell ref="OTU1717:OUB1717"/>
    <mergeCell ref="OUC1717:OUJ1717"/>
    <mergeCell ref="OUK1717:OUR1717"/>
    <mergeCell ref="OUS1717:OUZ1717"/>
    <mergeCell ref="OVA1717:OVH1717"/>
    <mergeCell ref="OVI1717:OVP1717"/>
    <mergeCell ref="OBI1717:OBP1717"/>
    <mergeCell ref="OBQ1717:OBX1717"/>
    <mergeCell ref="OBY1717:OCF1717"/>
    <mergeCell ref="OCG1717:OCN1717"/>
    <mergeCell ref="OCO1717:OCV1717"/>
    <mergeCell ref="OCW1717:ODD1717"/>
    <mergeCell ref="ODE1717:ODL1717"/>
    <mergeCell ref="ODM1717:ODT1717"/>
    <mergeCell ref="ODU1717:OEB1717"/>
    <mergeCell ref="OEC1717:OEJ1717"/>
    <mergeCell ref="OEK1717:OER1717"/>
    <mergeCell ref="OES1717:OEZ1717"/>
    <mergeCell ref="OFA1717:OFH1717"/>
    <mergeCell ref="OFI1717:OFP1717"/>
    <mergeCell ref="OFQ1717:OFX1717"/>
    <mergeCell ref="OFY1717:OGF1717"/>
    <mergeCell ref="OGG1717:OGN1717"/>
    <mergeCell ref="OGO1717:OGV1717"/>
    <mergeCell ref="OGW1717:OHD1717"/>
    <mergeCell ref="OHE1717:OHL1717"/>
    <mergeCell ref="OHM1717:OHT1717"/>
    <mergeCell ref="OHU1717:OIB1717"/>
    <mergeCell ref="OIC1717:OIJ1717"/>
    <mergeCell ref="OIK1717:OIR1717"/>
    <mergeCell ref="OIS1717:OIZ1717"/>
    <mergeCell ref="OJA1717:OJH1717"/>
    <mergeCell ref="OJI1717:OJP1717"/>
    <mergeCell ref="OJQ1717:OJX1717"/>
    <mergeCell ref="OJY1717:OKF1717"/>
    <mergeCell ref="OKG1717:OKN1717"/>
    <mergeCell ref="OKO1717:OKV1717"/>
    <mergeCell ref="OKW1717:OLD1717"/>
    <mergeCell ref="OLE1717:OLL1717"/>
    <mergeCell ref="NRE1717:NRL1717"/>
    <mergeCell ref="NRM1717:NRT1717"/>
    <mergeCell ref="NRU1717:NSB1717"/>
    <mergeCell ref="NSC1717:NSJ1717"/>
    <mergeCell ref="NSK1717:NSR1717"/>
    <mergeCell ref="NSS1717:NSZ1717"/>
    <mergeCell ref="NTA1717:NTH1717"/>
    <mergeCell ref="NTI1717:NTP1717"/>
    <mergeCell ref="NTQ1717:NTX1717"/>
    <mergeCell ref="NTY1717:NUF1717"/>
    <mergeCell ref="NUG1717:NUN1717"/>
    <mergeCell ref="NUO1717:NUV1717"/>
    <mergeCell ref="NUW1717:NVD1717"/>
    <mergeCell ref="NVE1717:NVL1717"/>
    <mergeCell ref="NVM1717:NVT1717"/>
    <mergeCell ref="NVU1717:NWB1717"/>
    <mergeCell ref="NWC1717:NWJ1717"/>
    <mergeCell ref="NWK1717:NWR1717"/>
    <mergeCell ref="NWS1717:NWZ1717"/>
    <mergeCell ref="NXA1717:NXH1717"/>
    <mergeCell ref="NXI1717:NXP1717"/>
    <mergeCell ref="NXQ1717:NXX1717"/>
    <mergeCell ref="NXY1717:NYF1717"/>
    <mergeCell ref="NYG1717:NYN1717"/>
    <mergeCell ref="NYO1717:NYV1717"/>
    <mergeCell ref="NYW1717:NZD1717"/>
    <mergeCell ref="NZE1717:NZL1717"/>
    <mergeCell ref="NZM1717:NZT1717"/>
    <mergeCell ref="NZU1717:OAB1717"/>
    <mergeCell ref="OAC1717:OAJ1717"/>
    <mergeCell ref="OAK1717:OAR1717"/>
    <mergeCell ref="OAS1717:OAZ1717"/>
    <mergeCell ref="OBA1717:OBH1717"/>
    <mergeCell ref="NHA1717:NHH1717"/>
    <mergeCell ref="NHI1717:NHP1717"/>
    <mergeCell ref="NHQ1717:NHX1717"/>
    <mergeCell ref="NHY1717:NIF1717"/>
    <mergeCell ref="NIG1717:NIN1717"/>
    <mergeCell ref="NIO1717:NIV1717"/>
    <mergeCell ref="NIW1717:NJD1717"/>
    <mergeCell ref="NJE1717:NJL1717"/>
    <mergeCell ref="NJM1717:NJT1717"/>
    <mergeCell ref="NJU1717:NKB1717"/>
    <mergeCell ref="NKC1717:NKJ1717"/>
    <mergeCell ref="NKK1717:NKR1717"/>
    <mergeCell ref="NKS1717:NKZ1717"/>
    <mergeCell ref="NLA1717:NLH1717"/>
    <mergeCell ref="NLI1717:NLP1717"/>
    <mergeCell ref="NLQ1717:NLX1717"/>
    <mergeCell ref="NLY1717:NMF1717"/>
    <mergeCell ref="NMG1717:NMN1717"/>
    <mergeCell ref="NMO1717:NMV1717"/>
    <mergeCell ref="NMW1717:NND1717"/>
    <mergeCell ref="NNE1717:NNL1717"/>
    <mergeCell ref="NNM1717:NNT1717"/>
    <mergeCell ref="NNU1717:NOB1717"/>
    <mergeCell ref="NOC1717:NOJ1717"/>
    <mergeCell ref="NOK1717:NOR1717"/>
    <mergeCell ref="NOS1717:NOZ1717"/>
    <mergeCell ref="NPA1717:NPH1717"/>
    <mergeCell ref="NPI1717:NPP1717"/>
    <mergeCell ref="NPQ1717:NPX1717"/>
    <mergeCell ref="NPY1717:NQF1717"/>
    <mergeCell ref="NQG1717:NQN1717"/>
    <mergeCell ref="NQO1717:NQV1717"/>
    <mergeCell ref="NQW1717:NRD1717"/>
    <mergeCell ref="MWW1717:MXD1717"/>
    <mergeCell ref="MXE1717:MXL1717"/>
    <mergeCell ref="MXM1717:MXT1717"/>
    <mergeCell ref="MXU1717:MYB1717"/>
    <mergeCell ref="MYC1717:MYJ1717"/>
    <mergeCell ref="MYK1717:MYR1717"/>
    <mergeCell ref="MYS1717:MYZ1717"/>
    <mergeCell ref="MZA1717:MZH1717"/>
    <mergeCell ref="MZI1717:MZP1717"/>
    <mergeCell ref="MZQ1717:MZX1717"/>
    <mergeCell ref="MZY1717:NAF1717"/>
    <mergeCell ref="NAG1717:NAN1717"/>
    <mergeCell ref="NAO1717:NAV1717"/>
    <mergeCell ref="NAW1717:NBD1717"/>
    <mergeCell ref="NBE1717:NBL1717"/>
    <mergeCell ref="NBM1717:NBT1717"/>
    <mergeCell ref="NBU1717:NCB1717"/>
    <mergeCell ref="NCC1717:NCJ1717"/>
    <mergeCell ref="NCK1717:NCR1717"/>
    <mergeCell ref="NCS1717:NCZ1717"/>
    <mergeCell ref="NDA1717:NDH1717"/>
    <mergeCell ref="NDI1717:NDP1717"/>
    <mergeCell ref="NDQ1717:NDX1717"/>
    <mergeCell ref="NDY1717:NEF1717"/>
    <mergeCell ref="NEG1717:NEN1717"/>
    <mergeCell ref="NEO1717:NEV1717"/>
    <mergeCell ref="NEW1717:NFD1717"/>
    <mergeCell ref="NFE1717:NFL1717"/>
    <mergeCell ref="NFM1717:NFT1717"/>
    <mergeCell ref="NFU1717:NGB1717"/>
    <mergeCell ref="NGC1717:NGJ1717"/>
    <mergeCell ref="NGK1717:NGR1717"/>
    <mergeCell ref="NGS1717:NGZ1717"/>
    <mergeCell ref="MMS1717:MMZ1717"/>
    <mergeCell ref="MNA1717:MNH1717"/>
    <mergeCell ref="MNI1717:MNP1717"/>
    <mergeCell ref="MNQ1717:MNX1717"/>
    <mergeCell ref="MNY1717:MOF1717"/>
    <mergeCell ref="MOG1717:MON1717"/>
    <mergeCell ref="MOO1717:MOV1717"/>
    <mergeCell ref="MOW1717:MPD1717"/>
    <mergeCell ref="MPE1717:MPL1717"/>
    <mergeCell ref="MPM1717:MPT1717"/>
    <mergeCell ref="MPU1717:MQB1717"/>
    <mergeCell ref="MQC1717:MQJ1717"/>
    <mergeCell ref="MQK1717:MQR1717"/>
    <mergeCell ref="MQS1717:MQZ1717"/>
    <mergeCell ref="MRA1717:MRH1717"/>
    <mergeCell ref="MRI1717:MRP1717"/>
    <mergeCell ref="MRQ1717:MRX1717"/>
    <mergeCell ref="MRY1717:MSF1717"/>
    <mergeCell ref="MSG1717:MSN1717"/>
    <mergeCell ref="MSO1717:MSV1717"/>
    <mergeCell ref="MSW1717:MTD1717"/>
    <mergeCell ref="MTE1717:MTL1717"/>
    <mergeCell ref="MTM1717:MTT1717"/>
    <mergeCell ref="MTU1717:MUB1717"/>
    <mergeCell ref="MUC1717:MUJ1717"/>
    <mergeCell ref="MUK1717:MUR1717"/>
    <mergeCell ref="MUS1717:MUZ1717"/>
    <mergeCell ref="MVA1717:MVH1717"/>
    <mergeCell ref="MVI1717:MVP1717"/>
    <mergeCell ref="MVQ1717:MVX1717"/>
    <mergeCell ref="MVY1717:MWF1717"/>
    <mergeCell ref="MWG1717:MWN1717"/>
    <mergeCell ref="MWO1717:MWV1717"/>
    <mergeCell ref="MCO1717:MCV1717"/>
    <mergeCell ref="MCW1717:MDD1717"/>
    <mergeCell ref="MDE1717:MDL1717"/>
    <mergeCell ref="MDM1717:MDT1717"/>
    <mergeCell ref="MDU1717:MEB1717"/>
    <mergeCell ref="MEC1717:MEJ1717"/>
    <mergeCell ref="MEK1717:MER1717"/>
    <mergeCell ref="MES1717:MEZ1717"/>
    <mergeCell ref="MFA1717:MFH1717"/>
    <mergeCell ref="MFI1717:MFP1717"/>
    <mergeCell ref="MFQ1717:MFX1717"/>
    <mergeCell ref="MFY1717:MGF1717"/>
    <mergeCell ref="MGG1717:MGN1717"/>
    <mergeCell ref="MGO1717:MGV1717"/>
    <mergeCell ref="MGW1717:MHD1717"/>
    <mergeCell ref="MHE1717:MHL1717"/>
    <mergeCell ref="MHM1717:MHT1717"/>
    <mergeCell ref="MHU1717:MIB1717"/>
    <mergeCell ref="MIC1717:MIJ1717"/>
    <mergeCell ref="MIK1717:MIR1717"/>
    <mergeCell ref="MIS1717:MIZ1717"/>
    <mergeCell ref="MJA1717:MJH1717"/>
    <mergeCell ref="MJI1717:MJP1717"/>
    <mergeCell ref="MJQ1717:MJX1717"/>
    <mergeCell ref="MJY1717:MKF1717"/>
    <mergeCell ref="MKG1717:MKN1717"/>
    <mergeCell ref="MKO1717:MKV1717"/>
    <mergeCell ref="MKW1717:MLD1717"/>
    <mergeCell ref="MLE1717:MLL1717"/>
    <mergeCell ref="MLM1717:MLT1717"/>
    <mergeCell ref="MLU1717:MMB1717"/>
    <mergeCell ref="MMC1717:MMJ1717"/>
    <mergeCell ref="MMK1717:MMR1717"/>
    <mergeCell ref="LSK1717:LSR1717"/>
    <mergeCell ref="LSS1717:LSZ1717"/>
    <mergeCell ref="LTA1717:LTH1717"/>
    <mergeCell ref="LTI1717:LTP1717"/>
    <mergeCell ref="LTQ1717:LTX1717"/>
    <mergeCell ref="LTY1717:LUF1717"/>
    <mergeCell ref="LUG1717:LUN1717"/>
    <mergeCell ref="LUO1717:LUV1717"/>
    <mergeCell ref="LUW1717:LVD1717"/>
    <mergeCell ref="LVE1717:LVL1717"/>
    <mergeCell ref="LVM1717:LVT1717"/>
    <mergeCell ref="LVU1717:LWB1717"/>
    <mergeCell ref="LWC1717:LWJ1717"/>
    <mergeCell ref="LWK1717:LWR1717"/>
    <mergeCell ref="LWS1717:LWZ1717"/>
    <mergeCell ref="LXA1717:LXH1717"/>
    <mergeCell ref="LXI1717:LXP1717"/>
    <mergeCell ref="LXQ1717:LXX1717"/>
    <mergeCell ref="LXY1717:LYF1717"/>
    <mergeCell ref="LYG1717:LYN1717"/>
    <mergeCell ref="LYO1717:LYV1717"/>
    <mergeCell ref="LYW1717:LZD1717"/>
    <mergeCell ref="LZE1717:LZL1717"/>
    <mergeCell ref="LZM1717:LZT1717"/>
    <mergeCell ref="LZU1717:MAB1717"/>
    <mergeCell ref="MAC1717:MAJ1717"/>
    <mergeCell ref="MAK1717:MAR1717"/>
    <mergeCell ref="MAS1717:MAZ1717"/>
    <mergeCell ref="MBA1717:MBH1717"/>
    <mergeCell ref="MBI1717:MBP1717"/>
    <mergeCell ref="MBQ1717:MBX1717"/>
    <mergeCell ref="MBY1717:MCF1717"/>
    <mergeCell ref="MCG1717:MCN1717"/>
    <mergeCell ref="LIG1717:LIN1717"/>
    <mergeCell ref="LIO1717:LIV1717"/>
    <mergeCell ref="LIW1717:LJD1717"/>
    <mergeCell ref="LJE1717:LJL1717"/>
    <mergeCell ref="LJM1717:LJT1717"/>
    <mergeCell ref="LJU1717:LKB1717"/>
    <mergeCell ref="LKC1717:LKJ1717"/>
    <mergeCell ref="LKK1717:LKR1717"/>
    <mergeCell ref="LKS1717:LKZ1717"/>
    <mergeCell ref="LLA1717:LLH1717"/>
    <mergeCell ref="LLI1717:LLP1717"/>
    <mergeCell ref="LLQ1717:LLX1717"/>
    <mergeCell ref="LLY1717:LMF1717"/>
    <mergeCell ref="LMG1717:LMN1717"/>
    <mergeCell ref="LMO1717:LMV1717"/>
    <mergeCell ref="LMW1717:LND1717"/>
    <mergeCell ref="LNE1717:LNL1717"/>
    <mergeCell ref="LNM1717:LNT1717"/>
    <mergeCell ref="LNU1717:LOB1717"/>
    <mergeCell ref="LOC1717:LOJ1717"/>
    <mergeCell ref="LOK1717:LOR1717"/>
    <mergeCell ref="LOS1717:LOZ1717"/>
    <mergeCell ref="LPA1717:LPH1717"/>
    <mergeCell ref="LPI1717:LPP1717"/>
    <mergeCell ref="LPQ1717:LPX1717"/>
    <mergeCell ref="LPY1717:LQF1717"/>
    <mergeCell ref="LQG1717:LQN1717"/>
    <mergeCell ref="LQO1717:LQV1717"/>
    <mergeCell ref="LQW1717:LRD1717"/>
    <mergeCell ref="LRE1717:LRL1717"/>
    <mergeCell ref="LRM1717:LRT1717"/>
    <mergeCell ref="LRU1717:LSB1717"/>
    <mergeCell ref="LSC1717:LSJ1717"/>
    <mergeCell ref="KYC1717:KYJ1717"/>
    <mergeCell ref="KYK1717:KYR1717"/>
    <mergeCell ref="KYS1717:KYZ1717"/>
    <mergeCell ref="KZA1717:KZH1717"/>
    <mergeCell ref="KZI1717:KZP1717"/>
    <mergeCell ref="KZQ1717:KZX1717"/>
    <mergeCell ref="KZY1717:LAF1717"/>
    <mergeCell ref="LAG1717:LAN1717"/>
    <mergeCell ref="LAO1717:LAV1717"/>
    <mergeCell ref="LAW1717:LBD1717"/>
    <mergeCell ref="LBE1717:LBL1717"/>
    <mergeCell ref="LBM1717:LBT1717"/>
    <mergeCell ref="LBU1717:LCB1717"/>
    <mergeCell ref="LCC1717:LCJ1717"/>
    <mergeCell ref="LCK1717:LCR1717"/>
    <mergeCell ref="LCS1717:LCZ1717"/>
    <mergeCell ref="LDA1717:LDH1717"/>
    <mergeCell ref="LDI1717:LDP1717"/>
    <mergeCell ref="LDQ1717:LDX1717"/>
    <mergeCell ref="LDY1717:LEF1717"/>
    <mergeCell ref="LEG1717:LEN1717"/>
    <mergeCell ref="LEO1717:LEV1717"/>
    <mergeCell ref="LEW1717:LFD1717"/>
    <mergeCell ref="LFE1717:LFL1717"/>
    <mergeCell ref="LFM1717:LFT1717"/>
    <mergeCell ref="LFU1717:LGB1717"/>
    <mergeCell ref="LGC1717:LGJ1717"/>
    <mergeCell ref="LGK1717:LGR1717"/>
    <mergeCell ref="LGS1717:LGZ1717"/>
    <mergeCell ref="LHA1717:LHH1717"/>
    <mergeCell ref="LHI1717:LHP1717"/>
    <mergeCell ref="LHQ1717:LHX1717"/>
    <mergeCell ref="LHY1717:LIF1717"/>
    <mergeCell ref="KNY1717:KOF1717"/>
    <mergeCell ref="KOG1717:KON1717"/>
    <mergeCell ref="KOO1717:KOV1717"/>
    <mergeCell ref="KOW1717:KPD1717"/>
    <mergeCell ref="KPE1717:KPL1717"/>
    <mergeCell ref="KPM1717:KPT1717"/>
    <mergeCell ref="KPU1717:KQB1717"/>
    <mergeCell ref="KQC1717:KQJ1717"/>
    <mergeCell ref="KQK1717:KQR1717"/>
    <mergeCell ref="KQS1717:KQZ1717"/>
    <mergeCell ref="KRA1717:KRH1717"/>
    <mergeCell ref="KRI1717:KRP1717"/>
    <mergeCell ref="KRQ1717:KRX1717"/>
    <mergeCell ref="KRY1717:KSF1717"/>
    <mergeCell ref="KSG1717:KSN1717"/>
    <mergeCell ref="KSO1717:KSV1717"/>
    <mergeCell ref="KSW1717:KTD1717"/>
    <mergeCell ref="KTE1717:KTL1717"/>
    <mergeCell ref="KTM1717:KTT1717"/>
    <mergeCell ref="KTU1717:KUB1717"/>
    <mergeCell ref="KUC1717:KUJ1717"/>
    <mergeCell ref="KUK1717:KUR1717"/>
    <mergeCell ref="KUS1717:KUZ1717"/>
    <mergeCell ref="KVA1717:KVH1717"/>
    <mergeCell ref="KVI1717:KVP1717"/>
    <mergeCell ref="KVQ1717:KVX1717"/>
    <mergeCell ref="KVY1717:KWF1717"/>
    <mergeCell ref="KWG1717:KWN1717"/>
    <mergeCell ref="KWO1717:KWV1717"/>
    <mergeCell ref="KWW1717:KXD1717"/>
    <mergeCell ref="KXE1717:KXL1717"/>
    <mergeCell ref="KXM1717:KXT1717"/>
    <mergeCell ref="KXU1717:KYB1717"/>
    <mergeCell ref="KDU1717:KEB1717"/>
    <mergeCell ref="KEC1717:KEJ1717"/>
    <mergeCell ref="KEK1717:KER1717"/>
    <mergeCell ref="KES1717:KEZ1717"/>
    <mergeCell ref="KFA1717:KFH1717"/>
    <mergeCell ref="KFI1717:KFP1717"/>
    <mergeCell ref="KFQ1717:KFX1717"/>
    <mergeCell ref="KFY1717:KGF1717"/>
    <mergeCell ref="KGG1717:KGN1717"/>
    <mergeCell ref="KGO1717:KGV1717"/>
    <mergeCell ref="KGW1717:KHD1717"/>
    <mergeCell ref="KHE1717:KHL1717"/>
    <mergeCell ref="KHM1717:KHT1717"/>
    <mergeCell ref="KHU1717:KIB1717"/>
    <mergeCell ref="KIC1717:KIJ1717"/>
    <mergeCell ref="KIK1717:KIR1717"/>
    <mergeCell ref="KIS1717:KIZ1717"/>
    <mergeCell ref="KJA1717:KJH1717"/>
    <mergeCell ref="KJI1717:KJP1717"/>
    <mergeCell ref="KJQ1717:KJX1717"/>
    <mergeCell ref="KJY1717:KKF1717"/>
    <mergeCell ref="KKG1717:KKN1717"/>
    <mergeCell ref="KKO1717:KKV1717"/>
    <mergeCell ref="KKW1717:KLD1717"/>
    <mergeCell ref="KLE1717:KLL1717"/>
    <mergeCell ref="KLM1717:KLT1717"/>
    <mergeCell ref="KLU1717:KMB1717"/>
    <mergeCell ref="KMC1717:KMJ1717"/>
    <mergeCell ref="KMK1717:KMR1717"/>
    <mergeCell ref="KMS1717:KMZ1717"/>
    <mergeCell ref="KNA1717:KNH1717"/>
    <mergeCell ref="KNI1717:KNP1717"/>
    <mergeCell ref="KNQ1717:KNX1717"/>
    <mergeCell ref="JTQ1717:JTX1717"/>
    <mergeCell ref="JTY1717:JUF1717"/>
    <mergeCell ref="JUG1717:JUN1717"/>
    <mergeCell ref="JUO1717:JUV1717"/>
    <mergeCell ref="JUW1717:JVD1717"/>
    <mergeCell ref="JVE1717:JVL1717"/>
    <mergeCell ref="JVM1717:JVT1717"/>
    <mergeCell ref="JVU1717:JWB1717"/>
    <mergeCell ref="JWC1717:JWJ1717"/>
    <mergeCell ref="JWK1717:JWR1717"/>
    <mergeCell ref="JWS1717:JWZ1717"/>
    <mergeCell ref="JXA1717:JXH1717"/>
    <mergeCell ref="JXI1717:JXP1717"/>
    <mergeCell ref="JXQ1717:JXX1717"/>
    <mergeCell ref="JXY1717:JYF1717"/>
    <mergeCell ref="JYG1717:JYN1717"/>
    <mergeCell ref="JYO1717:JYV1717"/>
    <mergeCell ref="JYW1717:JZD1717"/>
    <mergeCell ref="JZE1717:JZL1717"/>
    <mergeCell ref="JZM1717:JZT1717"/>
    <mergeCell ref="JZU1717:KAB1717"/>
    <mergeCell ref="KAC1717:KAJ1717"/>
    <mergeCell ref="KAK1717:KAR1717"/>
    <mergeCell ref="KAS1717:KAZ1717"/>
    <mergeCell ref="KBA1717:KBH1717"/>
    <mergeCell ref="KBI1717:KBP1717"/>
    <mergeCell ref="KBQ1717:KBX1717"/>
    <mergeCell ref="KBY1717:KCF1717"/>
    <mergeCell ref="KCG1717:KCN1717"/>
    <mergeCell ref="KCO1717:KCV1717"/>
    <mergeCell ref="KCW1717:KDD1717"/>
    <mergeCell ref="KDE1717:KDL1717"/>
    <mergeCell ref="KDM1717:KDT1717"/>
    <mergeCell ref="JJM1717:JJT1717"/>
    <mergeCell ref="JJU1717:JKB1717"/>
    <mergeCell ref="JKC1717:JKJ1717"/>
    <mergeCell ref="JKK1717:JKR1717"/>
    <mergeCell ref="JKS1717:JKZ1717"/>
    <mergeCell ref="JLA1717:JLH1717"/>
    <mergeCell ref="JLI1717:JLP1717"/>
    <mergeCell ref="JLQ1717:JLX1717"/>
    <mergeCell ref="JLY1717:JMF1717"/>
    <mergeCell ref="JMG1717:JMN1717"/>
    <mergeCell ref="JMO1717:JMV1717"/>
    <mergeCell ref="JMW1717:JND1717"/>
    <mergeCell ref="JNE1717:JNL1717"/>
    <mergeCell ref="JNM1717:JNT1717"/>
    <mergeCell ref="JNU1717:JOB1717"/>
    <mergeCell ref="JOC1717:JOJ1717"/>
    <mergeCell ref="JOK1717:JOR1717"/>
    <mergeCell ref="JOS1717:JOZ1717"/>
    <mergeCell ref="JPA1717:JPH1717"/>
    <mergeCell ref="JPI1717:JPP1717"/>
    <mergeCell ref="JPQ1717:JPX1717"/>
    <mergeCell ref="JPY1717:JQF1717"/>
    <mergeCell ref="JQG1717:JQN1717"/>
    <mergeCell ref="JQO1717:JQV1717"/>
    <mergeCell ref="JQW1717:JRD1717"/>
    <mergeCell ref="JRE1717:JRL1717"/>
    <mergeCell ref="JRM1717:JRT1717"/>
    <mergeCell ref="JRU1717:JSB1717"/>
    <mergeCell ref="JSC1717:JSJ1717"/>
    <mergeCell ref="JSK1717:JSR1717"/>
    <mergeCell ref="JSS1717:JSZ1717"/>
    <mergeCell ref="JTA1717:JTH1717"/>
    <mergeCell ref="JTI1717:JTP1717"/>
    <mergeCell ref="IZI1717:IZP1717"/>
    <mergeCell ref="IZQ1717:IZX1717"/>
    <mergeCell ref="IZY1717:JAF1717"/>
    <mergeCell ref="JAG1717:JAN1717"/>
    <mergeCell ref="JAO1717:JAV1717"/>
    <mergeCell ref="JAW1717:JBD1717"/>
    <mergeCell ref="JBE1717:JBL1717"/>
    <mergeCell ref="JBM1717:JBT1717"/>
    <mergeCell ref="JBU1717:JCB1717"/>
    <mergeCell ref="JCC1717:JCJ1717"/>
    <mergeCell ref="JCK1717:JCR1717"/>
    <mergeCell ref="JCS1717:JCZ1717"/>
    <mergeCell ref="JDA1717:JDH1717"/>
    <mergeCell ref="JDI1717:JDP1717"/>
    <mergeCell ref="JDQ1717:JDX1717"/>
    <mergeCell ref="JDY1717:JEF1717"/>
    <mergeCell ref="JEG1717:JEN1717"/>
    <mergeCell ref="JEO1717:JEV1717"/>
    <mergeCell ref="JEW1717:JFD1717"/>
    <mergeCell ref="JFE1717:JFL1717"/>
    <mergeCell ref="JFM1717:JFT1717"/>
    <mergeCell ref="JFU1717:JGB1717"/>
    <mergeCell ref="JGC1717:JGJ1717"/>
    <mergeCell ref="JGK1717:JGR1717"/>
    <mergeCell ref="JGS1717:JGZ1717"/>
    <mergeCell ref="JHA1717:JHH1717"/>
    <mergeCell ref="JHI1717:JHP1717"/>
    <mergeCell ref="JHQ1717:JHX1717"/>
    <mergeCell ref="JHY1717:JIF1717"/>
    <mergeCell ref="JIG1717:JIN1717"/>
    <mergeCell ref="JIO1717:JIV1717"/>
    <mergeCell ref="JIW1717:JJD1717"/>
    <mergeCell ref="JJE1717:JJL1717"/>
    <mergeCell ref="IPE1717:IPL1717"/>
    <mergeCell ref="IPM1717:IPT1717"/>
    <mergeCell ref="IPU1717:IQB1717"/>
    <mergeCell ref="IQC1717:IQJ1717"/>
    <mergeCell ref="IQK1717:IQR1717"/>
    <mergeCell ref="IQS1717:IQZ1717"/>
    <mergeCell ref="IRA1717:IRH1717"/>
    <mergeCell ref="IRI1717:IRP1717"/>
    <mergeCell ref="IRQ1717:IRX1717"/>
    <mergeCell ref="IRY1717:ISF1717"/>
    <mergeCell ref="ISG1717:ISN1717"/>
    <mergeCell ref="ISO1717:ISV1717"/>
    <mergeCell ref="ISW1717:ITD1717"/>
    <mergeCell ref="ITE1717:ITL1717"/>
    <mergeCell ref="ITM1717:ITT1717"/>
    <mergeCell ref="ITU1717:IUB1717"/>
    <mergeCell ref="IUC1717:IUJ1717"/>
    <mergeCell ref="IUK1717:IUR1717"/>
    <mergeCell ref="IUS1717:IUZ1717"/>
    <mergeCell ref="IVA1717:IVH1717"/>
    <mergeCell ref="IVI1717:IVP1717"/>
    <mergeCell ref="IVQ1717:IVX1717"/>
    <mergeCell ref="IVY1717:IWF1717"/>
    <mergeCell ref="IWG1717:IWN1717"/>
    <mergeCell ref="IWO1717:IWV1717"/>
    <mergeCell ref="IWW1717:IXD1717"/>
    <mergeCell ref="IXE1717:IXL1717"/>
    <mergeCell ref="IXM1717:IXT1717"/>
    <mergeCell ref="IXU1717:IYB1717"/>
    <mergeCell ref="IYC1717:IYJ1717"/>
    <mergeCell ref="IYK1717:IYR1717"/>
    <mergeCell ref="IYS1717:IYZ1717"/>
    <mergeCell ref="IZA1717:IZH1717"/>
    <mergeCell ref="IFA1717:IFH1717"/>
    <mergeCell ref="IFI1717:IFP1717"/>
    <mergeCell ref="IFQ1717:IFX1717"/>
    <mergeCell ref="IFY1717:IGF1717"/>
    <mergeCell ref="IGG1717:IGN1717"/>
    <mergeCell ref="IGO1717:IGV1717"/>
    <mergeCell ref="IGW1717:IHD1717"/>
    <mergeCell ref="IHE1717:IHL1717"/>
    <mergeCell ref="IHM1717:IHT1717"/>
    <mergeCell ref="IHU1717:IIB1717"/>
    <mergeCell ref="IIC1717:IIJ1717"/>
    <mergeCell ref="IIK1717:IIR1717"/>
    <mergeCell ref="IIS1717:IIZ1717"/>
    <mergeCell ref="IJA1717:IJH1717"/>
    <mergeCell ref="IJI1717:IJP1717"/>
    <mergeCell ref="IJQ1717:IJX1717"/>
    <mergeCell ref="IJY1717:IKF1717"/>
    <mergeCell ref="IKG1717:IKN1717"/>
    <mergeCell ref="IKO1717:IKV1717"/>
    <mergeCell ref="IKW1717:ILD1717"/>
    <mergeCell ref="ILE1717:ILL1717"/>
    <mergeCell ref="ILM1717:ILT1717"/>
    <mergeCell ref="ILU1717:IMB1717"/>
    <mergeCell ref="IMC1717:IMJ1717"/>
    <mergeCell ref="IMK1717:IMR1717"/>
    <mergeCell ref="IMS1717:IMZ1717"/>
    <mergeCell ref="INA1717:INH1717"/>
    <mergeCell ref="INI1717:INP1717"/>
    <mergeCell ref="INQ1717:INX1717"/>
    <mergeCell ref="INY1717:IOF1717"/>
    <mergeCell ref="IOG1717:ION1717"/>
    <mergeCell ref="IOO1717:IOV1717"/>
    <mergeCell ref="IOW1717:IPD1717"/>
    <mergeCell ref="HUW1717:HVD1717"/>
    <mergeCell ref="HVE1717:HVL1717"/>
    <mergeCell ref="HVM1717:HVT1717"/>
    <mergeCell ref="HVU1717:HWB1717"/>
    <mergeCell ref="HWC1717:HWJ1717"/>
    <mergeCell ref="HWK1717:HWR1717"/>
    <mergeCell ref="HWS1717:HWZ1717"/>
    <mergeCell ref="HXA1717:HXH1717"/>
    <mergeCell ref="HXI1717:HXP1717"/>
    <mergeCell ref="HXQ1717:HXX1717"/>
    <mergeCell ref="HXY1717:HYF1717"/>
    <mergeCell ref="HYG1717:HYN1717"/>
    <mergeCell ref="HYO1717:HYV1717"/>
    <mergeCell ref="HYW1717:HZD1717"/>
    <mergeCell ref="HZE1717:HZL1717"/>
    <mergeCell ref="HZM1717:HZT1717"/>
    <mergeCell ref="HZU1717:IAB1717"/>
    <mergeCell ref="IAC1717:IAJ1717"/>
    <mergeCell ref="IAK1717:IAR1717"/>
    <mergeCell ref="IAS1717:IAZ1717"/>
    <mergeCell ref="IBA1717:IBH1717"/>
    <mergeCell ref="IBI1717:IBP1717"/>
    <mergeCell ref="IBQ1717:IBX1717"/>
    <mergeCell ref="IBY1717:ICF1717"/>
    <mergeCell ref="ICG1717:ICN1717"/>
    <mergeCell ref="ICO1717:ICV1717"/>
    <mergeCell ref="ICW1717:IDD1717"/>
    <mergeCell ref="IDE1717:IDL1717"/>
    <mergeCell ref="IDM1717:IDT1717"/>
    <mergeCell ref="IDU1717:IEB1717"/>
    <mergeCell ref="IEC1717:IEJ1717"/>
    <mergeCell ref="IEK1717:IER1717"/>
    <mergeCell ref="IES1717:IEZ1717"/>
    <mergeCell ref="HKS1717:HKZ1717"/>
    <mergeCell ref="HLA1717:HLH1717"/>
    <mergeCell ref="HLI1717:HLP1717"/>
    <mergeCell ref="HLQ1717:HLX1717"/>
    <mergeCell ref="HLY1717:HMF1717"/>
    <mergeCell ref="HMG1717:HMN1717"/>
    <mergeCell ref="HMO1717:HMV1717"/>
    <mergeCell ref="HMW1717:HND1717"/>
    <mergeCell ref="HNE1717:HNL1717"/>
    <mergeCell ref="HNM1717:HNT1717"/>
    <mergeCell ref="HNU1717:HOB1717"/>
    <mergeCell ref="HOC1717:HOJ1717"/>
    <mergeCell ref="HOK1717:HOR1717"/>
    <mergeCell ref="HOS1717:HOZ1717"/>
    <mergeCell ref="HPA1717:HPH1717"/>
    <mergeCell ref="HPI1717:HPP1717"/>
    <mergeCell ref="HPQ1717:HPX1717"/>
    <mergeCell ref="HPY1717:HQF1717"/>
    <mergeCell ref="HQG1717:HQN1717"/>
    <mergeCell ref="HQO1717:HQV1717"/>
    <mergeCell ref="HQW1717:HRD1717"/>
    <mergeCell ref="HRE1717:HRL1717"/>
    <mergeCell ref="HRM1717:HRT1717"/>
    <mergeCell ref="HRU1717:HSB1717"/>
    <mergeCell ref="HSC1717:HSJ1717"/>
    <mergeCell ref="HSK1717:HSR1717"/>
    <mergeCell ref="HSS1717:HSZ1717"/>
    <mergeCell ref="HTA1717:HTH1717"/>
    <mergeCell ref="HTI1717:HTP1717"/>
    <mergeCell ref="HTQ1717:HTX1717"/>
    <mergeCell ref="HTY1717:HUF1717"/>
    <mergeCell ref="HUG1717:HUN1717"/>
    <mergeCell ref="HUO1717:HUV1717"/>
    <mergeCell ref="HAO1717:HAV1717"/>
    <mergeCell ref="HAW1717:HBD1717"/>
    <mergeCell ref="HBE1717:HBL1717"/>
    <mergeCell ref="HBM1717:HBT1717"/>
    <mergeCell ref="HBU1717:HCB1717"/>
    <mergeCell ref="HCC1717:HCJ1717"/>
    <mergeCell ref="HCK1717:HCR1717"/>
    <mergeCell ref="HCS1717:HCZ1717"/>
    <mergeCell ref="HDA1717:HDH1717"/>
    <mergeCell ref="HDI1717:HDP1717"/>
    <mergeCell ref="HDQ1717:HDX1717"/>
    <mergeCell ref="HDY1717:HEF1717"/>
    <mergeCell ref="HEG1717:HEN1717"/>
    <mergeCell ref="HEO1717:HEV1717"/>
    <mergeCell ref="HEW1717:HFD1717"/>
    <mergeCell ref="HFE1717:HFL1717"/>
    <mergeCell ref="HFM1717:HFT1717"/>
    <mergeCell ref="HFU1717:HGB1717"/>
    <mergeCell ref="HGC1717:HGJ1717"/>
    <mergeCell ref="HGK1717:HGR1717"/>
    <mergeCell ref="HGS1717:HGZ1717"/>
    <mergeCell ref="HHA1717:HHH1717"/>
    <mergeCell ref="HHI1717:HHP1717"/>
    <mergeCell ref="HHQ1717:HHX1717"/>
    <mergeCell ref="HHY1717:HIF1717"/>
    <mergeCell ref="HIG1717:HIN1717"/>
    <mergeCell ref="HIO1717:HIV1717"/>
    <mergeCell ref="HIW1717:HJD1717"/>
    <mergeCell ref="HJE1717:HJL1717"/>
    <mergeCell ref="HJM1717:HJT1717"/>
    <mergeCell ref="HJU1717:HKB1717"/>
    <mergeCell ref="HKC1717:HKJ1717"/>
    <mergeCell ref="HKK1717:HKR1717"/>
    <mergeCell ref="GQK1717:GQR1717"/>
    <mergeCell ref="GQS1717:GQZ1717"/>
    <mergeCell ref="GRA1717:GRH1717"/>
    <mergeCell ref="GRI1717:GRP1717"/>
    <mergeCell ref="GRQ1717:GRX1717"/>
    <mergeCell ref="GRY1717:GSF1717"/>
    <mergeCell ref="GSG1717:GSN1717"/>
    <mergeCell ref="GSO1717:GSV1717"/>
    <mergeCell ref="GSW1717:GTD1717"/>
    <mergeCell ref="GTE1717:GTL1717"/>
    <mergeCell ref="GTM1717:GTT1717"/>
    <mergeCell ref="GTU1717:GUB1717"/>
    <mergeCell ref="GUC1717:GUJ1717"/>
    <mergeCell ref="GUK1717:GUR1717"/>
    <mergeCell ref="GUS1717:GUZ1717"/>
    <mergeCell ref="GVA1717:GVH1717"/>
    <mergeCell ref="GVI1717:GVP1717"/>
    <mergeCell ref="GVQ1717:GVX1717"/>
    <mergeCell ref="GVY1717:GWF1717"/>
    <mergeCell ref="GWG1717:GWN1717"/>
    <mergeCell ref="GWO1717:GWV1717"/>
    <mergeCell ref="GWW1717:GXD1717"/>
    <mergeCell ref="GXE1717:GXL1717"/>
    <mergeCell ref="GXM1717:GXT1717"/>
    <mergeCell ref="GXU1717:GYB1717"/>
    <mergeCell ref="GYC1717:GYJ1717"/>
    <mergeCell ref="GYK1717:GYR1717"/>
    <mergeCell ref="GYS1717:GYZ1717"/>
    <mergeCell ref="GZA1717:GZH1717"/>
    <mergeCell ref="GZI1717:GZP1717"/>
    <mergeCell ref="GZQ1717:GZX1717"/>
    <mergeCell ref="GZY1717:HAF1717"/>
    <mergeCell ref="HAG1717:HAN1717"/>
    <mergeCell ref="GGG1717:GGN1717"/>
    <mergeCell ref="GGO1717:GGV1717"/>
    <mergeCell ref="GGW1717:GHD1717"/>
    <mergeCell ref="GHE1717:GHL1717"/>
    <mergeCell ref="GHM1717:GHT1717"/>
    <mergeCell ref="GHU1717:GIB1717"/>
    <mergeCell ref="GIC1717:GIJ1717"/>
    <mergeCell ref="GIK1717:GIR1717"/>
    <mergeCell ref="GIS1717:GIZ1717"/>
    <mergeCell ref="GJA1717:GJH1717"/>
    <mergeCell ref="GJI1717:GJP1717"/>
    <mergeCell ref="GJQ1717:GJX1717"/>
    <mergeCell ref="GJY1717:GKF1717"/>
    <mergeCell ref="GKG1717:GKN1717"/>
    <mergeCell ref="GKO1717:GKV1717"/>
    <mergeCell ref="GKW1717:GLD1717"/>
    <mergeCell ref="GLE1717:GLL1717"/>
    <mergeCell ref="GLM1717:GLT1717"/>
    <mergeCell ref="GLU1717:GMB1717"/>
    <mergeCell ref="GMC1717:GMJ1717"/>
    <mergeCell ref="GMK1717:GMR1717"/>
    <mergeCell ref="GMS1717:GMZ1717"/>
    <mergeCell ref="GNA1717:GNH1717"/>
    <mergeCell ref="GNI1717:GNP1717"/>
    <mergeCell ref="GNQ1717:GNX1717"/>
    <mergeCell ref="GNY1717:GOF1717"/>
    <mergeCell ref="GOG1717:GON1717"/>
    <mergeCell ref="GOO1717:GOV1717"/>
    <mergeCell ref="GOW1717:GPD1717"/>
    <mergeCell ref="GPE1717:GPL1717"/>
    <mergeCell ref="GPM1717:GPT1717"/>
    <mergeCell ref="GPU1717:GQB1717"/>
    <mergeCell ref="GQC1717:GQJ1717"/>
    <mergeCell ref="FWC1717:FWJ1717"/>
    <mergeCell ref="FWK1717:FWR1717"/>
    <mergeCell ref="FWS1717:FWZ1717"/>
    <mergeCell ref="FXA1717:FXH1717"/>
    <mergeCell ref="FXI1717:FXP1717"/>
    <mergeCell ref="FXQ1717:FXX1717"/>
    <mergeCell ref="FXY1717:FYF1717"/>
    <mergeCell ref="FYG1717:FYN1717"/>
    <mergeCell ref="FYO1717:FYV1717"/>
    <mergeCell ref="FYW1717:FZD1717"/>
    <mergeCell ref="FZE1717:FZL1717"/>
    <mergeCell ref="FZM1717:FZT1717"/>
    <mergeCell ref="FZU1717:GAB1717"/>
    <mergeCell ref="GAC1717:GAJ1717"/>
    <mergeCell ref="GAK1717:GAR1717"/>
    <mergeCell ref="GAS1717:GAZ1717"/>
    <mergeCell ref="GBA1717:GBH1717"/>
    <mergeCell ref="GBI1717:GBP1717"/>
    <mergeCell ref="GBQ1717:GBX1717"/>
    <mergeCell ref="GBY1717:GCF1717"/>
    <mergeCell ref="GCG1717:GCN1717"/>
    <mergeCell ref="GCO1717:GCV1717"/>
    <mergeCell ref="GCW1717:GDD1717"/>
    <mergeCell ref="GDE1717:GDL1717"/>
    <mergeCell ref="GDM1717:GDT1717"/>
    <mergeCell ref="GDU1717:GEB1717"/>
    <mergeCell ref="GEC1717:GEJ1717"/>
    <mergeCell ref="GEK1717:GER1717"/>
    <mergeCell ref="GES1717:GEZ1717"/>
    <mergeCell ref="GFA1717:GFH1717"/>
    <mergeCell ref="GFI1717:GFP1717"/>
    <mergeCell ref="GFQ1717:GFX1717"/>
    <mergeCell ref="GFY1717:GGF1717"/>
    <mergeCell ref="FLY1717:FMF1717"/>
    <mergeCell ref="FMG1717:FMN1717"/>
    <mergeCell ref="FMO1717:FMV1717"/>
    <mergeCell ref="FMW1717:FND1717"/>
    <mergeCell ref="FNE1717:FNL1717"/>
    <mergeCell ref="FNM1717:FNT1717"/>
    <mergeCell ref="FNU1717:FOB1717"/>
    <mergeCell ref="FOC1717:FOJ1717"/>
    <mergeCell ref="FOK1717:FOR1717"/>
    <mergeCell ref="FOS1717:FOZ1717"/>
    <mergeCell ref="FPA1717:FPH1717"/>
    <mergeCell ref="FPI1717:FPP1717"/>
    <mergeCell ref="FPQ1717:FPX1717"/>
    <mergeCell ref="FPY1717:FQF1717"/>
    <mergeCell ref="FQG1717:FQN1717"/>
    <mergeCell ref="FQO1717:FQV1717"/>
    <mergeCell ref="FQW1717:FRD1717"/>
    <mergeCell ref="FRE1717:FRL1717"/>
    <mergeCell ref="FRM1717:FRT1717"/>
    <mergeCell ref="FRU1717:FSB1717"/>
    <mergeCell ref="FSC1717:FSJ1717"/>
    <mergeCell ref="FSK1717:FSR1717"/>
    <mergeCell ref="FSS1717:FSZ1717"/>
    <mergeCell ref="FTA1717:FTH1717"/>
    <mergeCell ref="FTI1717:FTP1717"/>
    <mergeCell ref="FTQ1717:FTX1717"/>
    <mergeCell ref="FTY1717:FUF1717"/>
    <mergeCell ref="FUG1717:FUN1717"/>
    <mergeCell ref="FUO1717:FUV1717"/>
    <mergeCell ref="FUW1717:FVD1717"/>
    <mergeCell ref="FVE1717:FVL1717"/>
    <mergeCell ref="FVM1717:FVT1717"/>
    <mergeCell ref="FVU1717:FWB1717"/>
    <mergeCell ref="FBU1717:FCB1717"/>
    <mergeCell ref="FCC1717:FCJ1717"/>
    <mergeCell ref="FCK1717:FCR1717"/>
    <mergeCell ref="FCS1717:FCZ1717"/>
    <mergeCell ref="FDA1717:FDH1717"/>
    <mergeCell ref="FDI1717:FDP1717"/>
    <mergeCell ref="FDQ1717:FDX1717"/>
    <mergeCell ref="FDY1717:FEF1717"/>
    <mergeCell ref="FEG1717:FEN1717"/>
    <mergeCell ref="FEO1717:FEV1717"/>
    <mergeCell ref="FEW1717:FFD1717"/>
    <mergeCell ref="FFE1717:FFL1717"/>
    <mergeCell ref="FFM1717:FFT1717"/>
    <mergeCell ref="FFU1717:FGB1717"/>
    <mergeCell ref="FGC1717:FGJ1717"/>
    <mergeCell ref="FGK1717:FGR1717"/>
    <mergeCell ref="FGS1717:FGZ1717"/>
    <mergeCell ref="FHA1717:FHH1717"/>
    <mergeCell ref="FHI1717:FHP1717"/>
    <mergeCell ref="FHQ1717:FHX1717"/>
    <mergeCell ref="FHY1717:FIF1717"/>
    <mergeCell ref="FIG1717:FIN1717"/>
    <mergeCell ref="FIO1717:FIV1717"/>
    <mergeCell ref="FIW1717:FJD1717"/>
    <mergeCell ref="FJE1717:FJL1717"/>
    <mergeCell ref="FJM1717:FJT1717"/>
    <mergeCell ref="FJU1717:FKB1717"/>
    <mergeCell ref="FKC1717:FKJ1717"/>
    <mergeCell ref="FKK1717:FKR1717"/>
    <mergeCell ref="FKS1717:FKZ1717"/>
    <mergeCell ref="FLA1717:FLH1717"/>
    <mergeCell ref="FLI1717:FLP1717"/>
    <mergeCell ref="FLQ1717:FLX1717"/>
    <mergeCell ref="ERQ1717:ERX1717"/>
    <mergeCell ref="ERY1717:ESF1717"/>
    <mergeCell ref="ESG1717:ESN1717"/>
    <mergeCell ref="ESO1717:ESV1717"/>
    <mergeCell ref="ESW1717:ETD1717"/>
    <mergeCell ref="ETE1717:ETL1717"/>
    <mergeCell ref="ETM1717:ETT1717"/>
    <mergeCell ref="ETU1717:EUB1717"/>
    <mergeCell ref="EUC1717:EUJ1717"/>
    <mergeCell ref="EUK1717:EUR1717"/>
    <mergeCell ref="EUS1717:EUZ1717"/>
    <mergeCell ref="EVA1717:EVH1717"/>
    <mergeCell ref="EVI1717:EVP1717"/>
    <mergeCell ref="EVQ1717:EVX1717"/>
    <mergeCell ref="EVY1717:EWF1717"/>
    <mergeCell ref="EWG1717:EWN1717"/>
    <mergeCell ref="EWO1717:EWV1717"/>
    <mergeCell ref="EWW1717:EXD1717"/>
    <mergeCell ref="EXE1717:EXL1717"/>
    <mergeCell ref="EXM1717:EXT1717"/>
    <mergeCell ref="EXU1717:EYB1717"/>
    <mergeCell ref="EYC1717:EYJ1717"/>
    <mergeCell ref="EYK1717:EYR1717"/>
    <mergeCell ref="EYS1717:EYZ1717"/>
    <mergeCell ref="EZA1717:EZH1717"/>
    <mergeCell ref="EZI1717:EZP1717"/>
    <mergeCell ref="EZQ1717:EZX1717"/>
    <mergeCell ref="EZY1717:FAF1717"/>
    <mergeCell ref="FAG1717:FAN1717"/>
    <mergeCell ref="FAO1717:FAV1717"/>
    <mergeCell ref="FAW1717:FBD1717"/>
    <mergeCell ref="FBE1717:FBL1717"/>
    <mergeCell ref="FBM1717:FBT1717"/>
    <mergeCell ref="EHM1717:EHT1717"/>
    <mergeCell ref="EHU1717:EIB1717"/>
    <mergeCell ref="EIC1717:EIJ1717"/>
    <mergeCell ref="EIK1717:EIR1717"/>
    <mergeCell ref="EIS1717:EIZ1717"/>
    <mergeCell ref="EJA1717:EJH1717"/>
    <mergeCell ref="EJI1717:EJP1717"/>
    <mergeCell ref="EJQ1717:EJX1717"/>
    <mergeCell ref="EJY1717:EKF1717"/>
    <mergeCell ref="EKG1717:EKN1717"/>
    <mergeCell ref="EKO1717:EKV1717"/>
    <mergeCell ref="EKW1717:ELD1717"/>
    <mergeCell ref="ELE1717:ELL1717"/>
    <mergeCell ref="ELM1717:ELT1717"/>
    <mergeCell ref="ELU1717:EMB1717"/>
    <mergeCell ref="EMC1717:EMJ1717"/>
    <mergeCell ref="EMK1717:EMR1717"/>
    <mergeCell ref="EMS1717:EMZ1717"/>
    <mergeCell ref="ENA1717:ENH1717"/>
    <mergeCell ref="ENI1717:ENP1717"/>
    <mergeCell ref="ENQ1717:ENX1717"/>
    <mergeCell ref="ENY1717:EOF1717"/>
    <mergeCell ref="EOG1717:EON1717"/>
    <mergeCell ref="EOO1717:EOV1717"/>
    <mergeCell ref="EOW1717:EPD1717"/>
    <mergeCell ref="EPE1717:EPL1717"/>
    <mergeCell ref="EPM1717:EPT1717"/>
    <mergeCell ref="EPU1717:EQB1717"/>
    <mergeCell ref="EQC1717:EQJ1717"/>
    <mergeCell ref="EQK1717:EQR1717"/>
    <mergeCell ref="EQS1717:EQZ1717"/>
    <mergeCell ref="ERA1717:ERH1717"/>
    <mergeCell ref="ERI1717:ERP1717"/>
    <mergeCell ref="DXI1717:DXP1717"/>
    <mergeCell ref="DXQ1717:DXX1717"/>
    <mergeCell ref="DXY1717:DYF1717"/>
    <mergeCell ref="DYG1717:DYN1717"/>
    <mergeCell ref="DYO1717:DYV1717"/>
    <mergeCell ref="DYW1717:DZD1717"/>
    <mergeCell ref="DZE1717:DZL1717"/>
    <mergeCell ref="DZM1717:DZT1717"/>
    <mergeCell ref="DZU1717:EAB1717"/>
    <mergeCell ref="EAC1717:EAJ1717"/>
    <mergeCell ref="EAK1717:EAR1717"/>
    <mergeCell ref="EAS1717:EAZ1717"/>
    <mergeCell ref="EBA1717:EBH1717"/>
    <mergeCell ref="EBI1717:EBP1717"/>
    <mergeCell ref="EBQ1717:EBX1717"/>
    <mergeCell ref="EBY1717:ECF1717"/>
    <mergeCell ref="ECG1717:ECN1717"/>
    <mergeCell ref="ECO1717:ECV1717"/>
    <mergeCell ref="ECW1717:EDD1717"/>
    <mergeCell ref="EDE1717:EDL1717"/>
    <mergeCell ref="EDM1717:EDT1717"/>
    <mergeCell ref="EDU1717:EEB1717"/>
    <mergeCell ref="EEC1717:EEJ1717"/>
    <mergeCell ref="EEK1717:EER1717"/>
    <mergeCell ref="EES1717:EEZ1717"/>
    <mergeCell ref="EFA1717:EFH1717"/>
    <mergeCell ref="EFI1717:EFP1717"/>
    <mergeCell ref="EFQ1717:EFX1717"/>
    <mergeCell ref="EFY1717:EGF1717"/>
    <mergeCell ref="EGG1717:EGN1717"/>
    <mergeCell ref="EGO1717:EGV1717"/>
    <mergeCell ref="EGW1717:EHD1717"/>
    <mergeCell ref="EHE1717:EHL1717"/>
    <mergeCell ref="DNE1717:DNL1717"/>
    <mergeCell ref="DNM1717:DNT1717"/>
    <mergeCell ref="DNU1717:DOB1717"/>
    <mergeCell ref="DOC1717:DOJ1717"/>
    <mergeCell ref="DOK1717:DOR1717"/>
    <mergeCell ref="DOS1717:DOZ1717"/>
    <mergeCell ref="DPA1717:DPH1717"/>
    <mergeCell ref="DPI1717:DPP1717"/>
    <mergeCell ref="DPQ1717:DPX1717"/>
    <mergeCell ref="DPY1717:DQF1717"/>
    <mergeCell ref="DQG1717:DQN1717"/>
    <mergeCell ref="DQO1717:DQV1717"/>
    <mergeCell ref="DQW1717:DRD1717"/>
    <mergeCell ref="DRE1717:DRL1717"/>
    <mergeCell ref="DRM1717:DRT1717"/>
    <mergeCell ref="DRU1717:DSB1717"/>
    <mergeCell ref="DSC1717:DSJ1717"/>
    <mergeCell ref="DSK1717:DSR1717"/>
    <mergeCell ref="DSS1717:DSZ1717"/>
    <mergeCell ref="DTA1717:DTH1717"/>
    <mergeCell ref="DTI1717:DTP1717"/>
    <mergeCell ref="DTQ1717:DTX1717"/>
    <mergeCell ref="DTY1717:DUF1717"/>
    <mergeCell ref="DUG1717:DUN1717"/>
    <mergeCell ref="DUO1717:DUV1717"/>
    <mergeCell ref="DUW1717:DVD1717"/>
    <mergeCell ref="DVE1717:DVL1717"/>
    <mergeCell ref="DVM1717:DVT1717"/>
    <mergeCell ref="DVU1717:DWB1717"/>
    <mergeCell ref="DWC1717:DWJ1717"/>
    <mergeCell ref="DWK1717:DWR1717"/>
    <mergeCell ref="DWS1717:DWZ1717"/>
    <mergeCell ref="DXA1717:DXH1717"/>
    <mergeCell ref="DDA1717:DDH1717"/>
    <mergeCell ref="DDI1717:DDP1717"/>
    <mergeCell ref="DDQ1717:DDX1717"/>
    <mergeCell ref="DDY1717:DEF1717"/>
    <mergeCell ref="DEG1717:DEN1717"/>
    <mergeCell ref="DEO1717:DEV1717"/>
    <mergeCell ref="DEW1717:DFD1717"/>
    <mergeCell ref="DFE1717:DFL1717"/>
    <mergeCell ref="DFM1717:DFT1717"/>
    <mergeCell ref="DFU1717:DGB1717"/>
    <mergeCell ref="DGC1717:DGJ1717"/>
    <mergeCell ref="DGK1717:DGR1717"/>
    <mergeCell ref="DGS1717:DGZ1717"/>
    <mergeCell ref="DHA1717:DHH1717"/>
    <mergeCell ref="DHI1717:DHP1717"/>
    <mergeCell ref="DHQ1717:DHX1717"/>
    <mergeCell ref="DHY1717:DIF1717"/>
    <mergeCell ref="DIG1717:DIN1717"/>
    <mergeCell ref="DIO1717:DIV1717"/>
    <mergeCell ref="DIW1717:DJD1717"/>
    <mergeCell ref="DJE1717:DJL1717"/>
    <mergeCell ref="DJM1717:DJT1717"/>
    <mergeCell ref="DJU1717:DKB1717"/>
    <mergeCell ref="DKC1717:DKJ1717"/>
    <mergeCell ref="DKK1717:DKR1717"/>
    <mergeCell ref="DKS1717:DKZ1717"/>
    <mergeCell ref="DLA1717:DLH1717"/>
    <mergeCell ref="DLI1717:DLP1717"/>
    <mergeCell ref="DLQ1717:DLX1717"/>
    <mergeCell ref="DLY1717:DMF1717"/>
    <mergeCell ref="DMG1717:DMN1717"/>
    <mergeCell ref="DMO1717:DMV1717"/>
    <mergeCell ref="DMW1717:DND1717"/>
    <mergeCell ref="CSW1717:CTD1717"/>
    <mergeCell ref="CTE1717:CTL1717"/>
    <mergeCell ref="CTM1717:CTT1717"/>
    <mergeCell ref="CTU1717:CUB1717"/>
    <mergeCell ref="CUC1717:CUJ1717"/>
    <mergeCell ref="CUK1717:CUR1717"/>
    <mergeCell ref="CUS1717:CUZ1717"/>
    <mergeCell ref="CVA1717:CVH1717"/>
    <mergeCell ref="CVI1717:CVP1717"/>
    <mergeCell ref="CVQ1717:CVX1717"/>
    <mergeCell ref="CVY1717:CWF1717"/>
    <mergeCell ref="CWG1717:CWN1717"/>
    <mergeCell ref="CWO1717:CWV1717"/>
    <mergeCell ref="CWW1717:CXD1717"/>
    <mergeCell ref="CXE1717:CXL1717"/>
    <mergeCell ref="CXM1717:CXT1717"/>
    <mergeCell ref="CXU1717:CYB1717"/>
    <mergeCell ref="CYC1717:CYJ1717"/>
    <mergeCell ref="CYK1717:CYR1717"/>
    <mergeCell ref="CYS1717:CYZ1717"/>
    <mergeCell ref="CZA1717:CZH1717"/>
    <mergeCell ref="CZI1717:CZP1717"/>
    <mergeCell ref="CZQ1717:CZX1717"/>
    <mergeCell ref="CZY1717:DAF1717"/>
    <mergeCell ref="DAG1717:DAN1717"/>
    <mergeCell ref="DAO1717:DAV1717"/>
    <mergeCell ref="DAW1717:DBD1717"/>
    <mergeCell ref="DBE1717:DBL1717"/>
    <mergeCell ref="DBM1717:DBT1717"/>
    <mergeCell ref="DBU1717:DCB1717"/>
    <mergeCell ref="DCC1717:DCJ1717"/>
    <mergeCell ref="DCK1717:DCR1717"/>
    <mergeCell ref="DCS1717:DCZ1717"/>
    <mergeCell ref="CIS1717:CIZ1717"/>
    <mergeCell ref="CJA1717:CJH1717"/>
    <mergeCell ref="CJI1717:CJP1717"/>
    <mergeCell ref="CJQ1717:CJX1717"/>
    <mergeCell ref="CJY1717:CKF1717"/>
    <mergeCell ref="CKG1717:CKN1717"/>
    <mergeCell ref="CKO1717:CKV1717"/>
    <mergeCell ref="CKW1717:CLD1717"/>
    <mergeCell ref="CLE1717:CLL1717"/>
    <mergeCell ref="CLM1717:CLT1717"/>
    <mergeCell ref="CLU1717:CMB1717"/>
    <mergeCell ref="CMC1717:CMJ1717"/>
    <mergeCell ref="CMK1717:CMR1717"/>
    <mergeCell ref="CMS1717:CMZ1717"/>
    <mergeCell ref="CNA1717:CNH1717"/>
    <mergeCell ref="CNI1717:CNP1717"/>
    <mergeCell ref="CNQ1717:CNX1717"/>
    <mergeCell ref="CNY1717:COF1717"/>
    <mergeCell ref="COG1717:CON1717"/>
    <mergeCell ref="COO1717:COV1717"/>
    <mergeCell ref="COW1717:CPD1717"/>
    <mergeCell ref="CPE1717:CPL1717"/>
    <mergeCell ref="CPM1717:CPT1717"/>
    <mergeCell ref="CPU1717:CQB1717"/>
    <mergeCell ref="CQC1717:CQJ1717"/>
    <mergeCell ref="CQK1717:CQR1717"/>
    <mergeCell ref="CQS1717:CQZ1717"/>
    <mergeCell ref="CRA1717:CRH1717"/>
    <mergeCell ref="CRI1717:CRP1717"/>
    <mergeCell ref="CRQ1717:CRX1717"/>
    <mergeCell ref="CRY1717:CSF1717"/>
    <mergeCell ref="CSG1717:CSN1717"/>
    <mergeCell ref="CSO1717:CSV1717"/>
    <mergeCell ref="BYO1717:BYV1717"/>
    <mergeCell ref="BYW1717:BZD1717"/>
    <mergeCell ref="BZE1717:BZL1717"/>
    <mergeCell ref="BZM1717:BZT1717"/>
    <mergeCell ref="BZU1717:CAB1717"/>
    <mergeCell ref="CAC1717:CAJ1717"/>
    <mergeCell ref="CAK1717:CAR1717"/>
    <mergeCell ref="CAS1717:CAZ1717"/>
    <mergeCell ref="CBA1717:CBH1717"/>
    <mergeCell ref="CBI1717:CBP1717"/>
    <mergeCell ref="CBQ1717:CBX1717"/>
    <mergeCell ref="CBY1717:CCF1717"/>
    <mergeCell ref="CCG1717:CCN1717"/>
    <mergeCell ref="CCO1717:CCV1717"/>
    <mergeCell ref="CCW1717:CDD1717"/>
    <mergeCell ref="CDE1717:CDL1717"/>
    <mergeCell ref="CDM1717:CDT1717"/>
    <mergeCell ref="CDU1717:CEB1717"/>
    <mergeCell ref="CEC1717:CEJ1717"/>
    <mergeCell ref="CEK1717:CER1717"/>
    <mergeCell ref="CES1717:CEZ1717"/>
    <mergeCell ref="CFA1717:CFH1717"/>
    <mergeCell ref="CFI1717:CFP1717"/>
    <mergeCell ref="CFQ1717:CFX1717"/>
    <mergeCell ref="CFY1717:CGF1717"/>
    <mergeCell ref="CGG1717:CGN1717"/>
    <mergeCell ref="CGO1717:CGV1717"/>
    <mergeCell ref="CGW1717:CHD1717"/>
    <mergeCell ref="CHE1717:CHL1717"/>
    <mergeCell ref="CHM1717:CHT1717"/>
    <mergeCell ref="CHU1717:CIB1717"/>
    <mergeCell ref="CIC1717:CIJ1717"/>
    <mergeCell ref="CIK1717:CIR1717"/>
    <mergeCell ref="BOK1717:BOR1717"/>
    <mergeCell ref="BOS1717:BOZ1717"/>
    <mergeCell ref="BPA1717:BPH1717"/>
    <mergeCell ref="BPI1717:BPP1717"/>
    <mergeCell ref="BPQ1717:BPX1717"/>
    <mergeCell ref="BPY1717:BQF1717"/>
    <mergeCell ref="BQG1717:BQN1717"/>
    <mergeCell ref="BQO1717:BQV1717"/>
    <mergeCell ref="BQW1717:BRD1717"/>
    <mergeCell ref="BRE1717:BRL1717"/>
    <mergeCell ref="BRM1717:BRT1717"/>
    <mergeCell ref="BRU1717:BSB1717"/>
    <mergeCell ref="BSC1717:BSJ1717"/>
    <mergeCell ref="BSK1717:BSR1717"/>
    <mergeCell ref="BSS1717:BSZ1717"/>
    <mergeCell ref="BTA1717:BTH1717"/>
    <mergeCell ref="BTI1717:BTP1717"/>
    <mergeCell ref="BTQ1717:BTX1717"/>
    <mergeCell ref="BTY1717:BUF1717"/>
    <mergeCell ref="BUG1717:BUN1717"/>
    <mergeCell ref="BUO1717:BUV1717"/>
    <mergeCell ref="BUW1717:BVD1717"/>
    <mergeCell ref="BVE1717:BVL1717"/>
    <mergeCell ref="BVM1717:BVT1717"/>
    <mergeCell ref="BVU1717:BWB1717"/>
    <mergeCell ref="BWC1717:BWJ1717"/>
    <mergeCell ref="BWK1717:BWR1717"/>
    <mergeCell ref="BWS1717:BWZ1717"/>
    <mergeCell ref="BXA1717:BXH1717"/>
    <mergeCell ref="BXI1717:BXP1717"/>
    <mergeCell ref="BXQ1717:BXX1717"/>
    <mergeCell ref="BXY1717:BYF1717"/>
    <mergeCell ref="BYG1717:BYN1717"/>
    <mergeCell ref="BEG1717:BEN1717"/>
    <mergeCell ref="BEO1717:BEV1717"/>
    <mergeCell ref="BEW1717:BFD1717"/>
    <mergeCell ref="BFE1717:BFL1717"/>
    <mergeCell ref="BFM1717:BFT1717"/>
    <mergeCell ref="BFU1717:BGB1717"/>
    <mergeCell ref="BGC1717:BGJ1717"/>
    <mergeCell ref="BGK1717:BGR1717"/>
    <mergeCell ref="BGS1717:BGZ1717"/>
    <mergeCell ref="BHA1717:BHH1717"/>
    <mergeCell ref="BHI1717:BHP1717"/>
    <mergeCell ref="BHQ1717:BHX1717"/>
    <mergeCell ref="BHY1717:BIF1717"/>
    <mergeCell ref="BIG1717:BIN1717"/>
    <mergeCell ref="BIO1717:BIV1717"/>
    <mergeCell ref="BIW1717:BJD1717"/>
    <mergeCell ref="BJE1717:BJL1717"/>
    <mergeCell ref="BJM1717:BJT1717"/>
    <mergeCell ref="BJU1717:BKB1717"/>
    <mergeCell ref="BKC1717:BKJ1717"/>
    <mergeCell ref="BKK1717:BKR1717"/>
    <mergeCell ref="BKS1717:BKZ1717"/>
    <mergeCell ref="BLA1717:BLH1717"/>
    <mergeCell ref="BLI1717:BLP1717"/>
    <mergeCell ref="BLQ1717:BLX1717"/>
    <mergeCell ref="BLY1717:BMF1717"/>
    <mergeCell ref="BMG1717:BMN1717"/>
    <mergeCell ref="BMO1717:BMV1717"/>
    <mergeCell ref="BMW1717:BND1717"/>
    <mergeCell ref="BNE1717:BNL1717"/>
    <mergeCell ref="BNM1717:BNT1717"/>
    <mergeCell ref="BNU1717:BOB1717"/>
    <mergeCell ref="BOC1717:BOJ1717"/>
    <mergeCell ref="AUC1717:AUJ1717"/>
    <mergeCell ref="AUK1717:AUR1717"/>
    <mergeCell ref="AUS1717:AUZ1717"/>
    <mergeCell ref="AVA1717:AVH1717"/>
    <mergeCell ref="AVI1717:AVP1717"/>
    <mergeCell ref="AVQ1717:AVX1717"/>
    <mergeCell ref="AVY1717:AWF1717"/>
    <mergeCell ref="AWG1717:AWN1717"/>
    <mergeCell ref="AWO1717:AWV1717"/>
    <mergeCell ref="AWW1717:AXD1717"/>
    <mergeCell ref="AXE1717:AXL1717"/>
    <mergeCell ref="AXM1717:AXT1717"/>
    <mergeCell ref="AXU1717:AYB1717"/>
    <mergeCell ref="AYC1717:AYJ1717"/>
    <mergeCell ref="AYK1717:AYR1717"/>
    <mergeCell ref="AYS1717:AYZ1717"/>
    <mergeCell ref="AZA1717:AZH1717"/>
    <mergeCell ref="AZI1717:AZP1717"/>
    <mergeCell ref="AZQ1717:AZX1717"/>
    <mergeCell ref="AZY1717:BAF1717"/>
    <mergeCell ref="BAG1717:BAN1717"/>
    <mergeCell ref="BAO1717:BAV1717"/>
    <mergeCell ref="BAW1717:BBD1717"/>
    <mergeCell ref="BBE1717:BBL1717"/>
    <mergeCell ref="BBM1717:BBT1717"/>
    <mergeCell ref="BBU1717:BCB1717"/>
    <mergeCell ref="BCC1717:BCJ1717"/>
    <mergeCell ref="BCK1717:BCR1717"/>
    <mergeCell ref="BCS1717:BCZ1717"/>
    <mergeCell ref="BDA1717:BDH1717"/>
    <mergeCell ref="BDI1717:BDP1717"/>
    <mergeCell ref="BDQ1717:BDX1717"/>
    <mergeCell ref="BDY1717:BEF1717"/>
    <mergeCell ref="AJY1717:AKF1717"/>
    <mergeCell ref="AKG1717:AKN1717"/>
    <mergeCell ref="AKO1717:AKV1717"/>
    <mergeCell ref="AKW1717:ALD1717"/>
    <mergeCell ref="ALE1717:ALL1717"/>
    <mergeCell ref="ALM1717:ALT1717"/>
    <mergeCell ref="ALU1717:AMB1717"/>
    <mergeCell ref="AMC1717:AMJ1717"/>
    <mergeCell ref="AMK1717:AMR1717"/>
    <mergeCell ref="AMS1717:AMZ1717"/>
    <mergeCell ref="ANA1717:ANH1717"/>
    <mergeCell ref="ANI1717:ANP1717"/>
    <mergeCell ref="ANQ1717:ANX1717"/>
    <mergeCell ref="ANY1717:AOF1717"/>
    <mergeCell ref="AOG1717:AON1717"/>
    <mergeCell ref="AOO1717:AOV1717"/>
    <mergeCell ref="AOW1717:APD1717"/>
    <mergeCell ref="APE1717:APL1717"/>
    <mergeCell ref="APM1717:APT1717"/>
    <mergeCell ref="APU1717:AQB1717"/>
    <mergeCell ref="AQC1717:AQJ1717"/>
    <mergeCell ref="AQK1717:AQR1717"/>
    <mergeCell ref="AQS1717:AQZ1717"/>
    <mergeCell ref="ARA1717:ARH1717"/>
    <mergeCell ref="ARI1717:ARP1717"/>
    <mergeCell ref="ARQ1717:ARX1717"/>
    <mergeCell ref="ARY1717:ASF1717"/>
    <mergeCell ref="ASG1717:ASN1717"/>
    <mergeCell ref="ASO1717:ASV1717"/>
    <mergeCell ref="ASW1717:ATD1717"/>
    <mergeCell ref="ATE1717:ATL1717"/>
    <mergeCell ref="ATM1717:ATT1717"/>
    <mergeCell ref="ATU1717:AUB1717"/>
    <mergeCell ref="ZU1717:AAB1717"/>
    <mergeCell ref="AAC1717:AAJ1717"/>
    <mergeCell ref="AAK1717:AAR1717"/>
    <mergeCell ref="AAS1717:AAZ1717"/>
    <mergeCell ref="ABA1717:ABH1717"/>
    <mergeCell ref="ABI1717:ABP1717"/>
    <mergeCell ref="ABQ1717:ABX1717"/>
    <mergeCell ref="ABY1717:ACF1717"/>
    <mergeCell ref="ACG1717:ACN1717"/>
    <mergeCell ref="ACO1717:ACV1717"/>
    <mergeCell ref="ACW1717:ADD1717"/>
    <mergeCell ref="ADE1717:ADL1717"/>
    <mergeCell ref="ADM1717:ADT1717"/>
    <mergeCell ref="ADU1717:AEB1717"/>
    <mergeCell ref="AEC1717:AEJ1717"/>
    <mergeCell ref="AEK1717:AER1717"/>
    <mergeCell ref="AES1717:AEZ1717"/>
    <mergeCell ref="AFA1717:AFH1717"/>
    <mergeCell ref="AFI1717:AFP1717"/>
    <mergeCell ref="AFQ1717:AFX1717"/>
    <mergeCell ref="AFY1717:AGF1717"/>
    <mergeCell ref="AGG1717:AGN1717"/>
    <mergeCell ref="AGO1717:AGV1717"/>
    <mergeCell ref="AGW1717:AHD1717"/>
    <mergeCell ref="AHE1717:AHL1717"/>
    <mergeCell ref="AHM1717:AHT1717"/>
    <mergeCell ref="AHU1717:AIB1717"/>
    <mergeCell ref="AIC1717:AIJ1717"/>
    <mergeCell ref="AIK1717:AIR1717"/>
    <mergeCell ref="AIS1717:AIZ1717"/>
    <mergeCell ref="AJA1717:AJH1717"/>
    <mergeCell ref="AJI1717:AJP1717"/>
    <mergeCell ref="AJQ1717:AJX1717"/>
    <mergeCell ref="PQ1717:PX1717"/>
    <mergeCell ref="PY1717:QF1717"/>
    <mergeCell ref="QG1717:QN1717"/>
    <mergeCell ref="QO1717:QV1717"/>
    <mergeCell ref="QW1717:RD1717"/>
    <mergeCell ref="RE1717:RL1717"/>
    <mergeCell ref="RM1717:RT1717"/>
    <mergeCell ref="RU1717:SB1717"/>
    <mergeCell ref="SC1717:SJ1717"/>
    <mergeCell ref="SK1717:SR1717"/>
    <mergeCell ref="SS1717:SZ1717"/>
    <mergeCell ref="TA1717:TH1717"/>
    <mergeCell ref="TI1717:TP1717"/>
    <mergeCell ref="TQ1717:TX1717"/>
    <mergeCell ref="TY1717:UF1717"/>
    <mergeCell ref="UG1717:UN1717"/>
    <mergeCell ref="UO1717:UV1717"/>
    <mergeCell ref="UW1717:VD1717"/>
    <mergeCell ref="VE1717:VL1717"/>
    <mergeCell ref="VM1717:VT1717"/>
    <mergeCell ref="VU1717:WB1717"/>
    <mergeCell ref="WC1717:WJ1717"/>
    <mergeCell ref="WK1717:WR1717"/>
    <mergeCell ref="WS1717:WZ1717"/>
    <mergeCell ref="XA1717:XH1717"/>
    <mergeCell ref="XI1717:XP1717"/>
    <mergeCell ref="XQ1717:XX1717"/>
    <mergeCell ref="XY1717:YF1717"/>
    <mergeCell ref="YG1717:YN1717"/>
    <mergeCell ref="YO1717:YV1717"/>
    <mergeCell ref="YW1717:ZD1717"/>
    <mergeCell ref="ZE1717:ZL1717"/>
    <mergeCell ref="ZM1717:ZT1717"/>
    <mergeCell ref="A3124:H3124"/>
    <mergeCell ref="A3133:H3133"/>
    <mergeCell ref="A2704:H2704"/>
    <mergeCell ref="A2937:H2937"/>
    <mergeCell ref="GS1717:GZ1717"/>
    <mergeCell ref="HA1717:HH1717"/>
    <mergeCell ref="HI1717:HP1717"/>
    <mergeCell ref="HQ1717:HX1717"/>
    <mergeCell ref="HY1717:IF1717"/>
    <mergeCell ref="IG1717:IN1717"/>
    <mergeCell ref="IO1717:IV1717"/>
    <mergeCell ref="IW1717:JD1717"/>
    <mergeCell ref="JE1717:JL1717"/>
    <mergeCell ref="JM1717:JT1717"/>
    <mergeCell ref="JU1717:KB1717"/>
    <mergeCell ref="KC1717:KJ1717"/>
    <mergeCell ref="KK1717:KR1717"/>
    <mergeCell ref="KS1717:KZ1717"/>
    <mergeCell ref="LA1717:LH1717"/>
    <mergeCell ref="LI1717:LP1717"/>
    <mergeCell ref="LQ1717:LX1717"/>
    <mergeCell ref="LY1717:MF1717"/>
    <mergeCell ref="MG1717:MN1717"/>
    <mergeCell ref="MO1717:MV1717"/>
    <mergeCell ref="MW1717:ND1717"/>
    <mergeCell ref="NE1717:NL1717"/>
    <mergeCell ref="NM1717:NT1717"/>
    <mergeCell ref="NU1717:OB1717"/>
    <mergeCell ref="OC1717:OJ1717"/>
    <mergeCell ref="OK1717:OR1717"/>
    <mergeCell ref="OS1717:OZ1717"/>
    <mergeCell ref="PA1717:PH1717"/>
    <mergeCell ref="PI1717:PP1717"/>
    <mergeCell ref="EO1720:EV1720"/>
    <mergeCell ref="EW1720:FD1720"/>
    <mergeCell ref="FE1720:FL1720"/>
    <mergeCell ref="FM1720:FT1720"/>
    <mergeCell ref="FU1720:GB1720"/>
    <mergeCell ref="GC1720:GJ1720"/>
    <mergeCell ref="A1721:H1721"/>
    <mergeCell ref="A1933:H1933"/>
    <mergeCell ref="A2557:H2557"/>
    <mergeCell ref="A1945:H1945"/>
    <mergeCell ref="A2456:H2456"/>
    <mergeCell ref="A2457:H2457"/>
    <mergeCell ref="A2459:H2459"/>
    <mergeCell ref="A2429:H2429"/>
    <mergeCell ref="A2391:H2391"/>
    <mergeCell ref="A1717:H1717"/>
    <mergeCell ref="FM1717:FT1717"/>
    <mergeCell ref="FU1717:GB1717"/>
    <mergeCell ref="A3118:H3118"/>
    <mergeCell ref="A3121:H3121"/>
    <mergeCell ref="A2864:H2864"/>
    <mergeCell ref="A2917:H2917"/>
    <mergeCell ref="A2026:H2026"/>
    <mergeCell ref="A2311:H2311"/>
    <mergeCell ref="A2432:H2432"/>
    <mergeCell ref="A2434:H2434"/>
    <mergeCell ref="A2445:H2445"/>
    <mergeCell ref="A2448:H2448"/>
    <mergeCell ref="A2225:H2225"/>
    <mergeCell ref="A2176:H2176"/>
    <mergeCell ref="A2406:H2406"/>
    <mergeCell ref="A2410:H2410"/>
    <mergeCell ref="A2412:H2412"/>
    <mergeCell ref="A2702:H2702"/>
    <mergeCell ref="A2436:H2436"/>
    <mergeCell ref="A2437:H2437"/>
    <mergeCell ref="A2441:H2441"/>
    <mergeCell ref="A2690:H2690"/>
    <mergeCell ref="A2691:H2691"/>
    <mergeCell ref="A2310:H2310"/>
    <mergeCell ref="A2149:H2149"/>
    <mergeCell ref="A2150:H2150"/>
    <mergeCell ref="A2163:H2163"/>
    <mergeCell ref="A2004:H2004"/>
    <mergeCell ref="A2005:H2005"/>
    <mergeCell ref="A2010:H2010"/>
    <mergeCell ref="A2011:H2011"/>
    <mergeCell ref="A2276:H2276"/>
    <mergeCell ref="A2277:H2277"/>
    <mergeCell ref="A2274:H2274"/>
    <mergeCell ref="A2337:H2337"/>
    <mergeCell ref="A2407:H2407"/>
    <mergeCell ref="A2487:H2487"/>
    <mergeCell ref="A2488:H2488"/>
    <mergeCell ref="A2507:H2507"/>
    <mergeCell ref="A2508:H2508"/>
    <mergeCell ref="A2511:H2511"/>
    <mergeCell ref="A2418:H2418"/>
    <mergeCell ref="A2421:H2421"/>
    <mergeCell ref="A2014:H2014"/>
    <mergeCell ref="A2015:H2015"/>
    <mergeCell ref="A2550:H2550"/>
    <mergeCell ref="EO1717:EV1717"/>
    <mergeCell ref="EW1717:FD1717"/>
    <mergeCell ref="A1928:H1928"/>
    <mergeCell ref="A1954:H1954"/>
    <mergeCell ref="A1974:H1974"/>
    <mergeCell ref="A2449:H2449"/>
    <mergeCell ref="A2182:H2182"/>
    <mergeCell ref="A2183:H2183"/>
    <mergeCell ref="A2179:H2179"/>
    <mergeCell ref="A2415:H2415"/>
    <mergeCell ref="A2413:H2413"/>
    <mergeCell ref="A2403:H2403"/>
    <mergeCell ref="A2552:H2552"/>
    <mergeCell ref="A2553:H2553"/>
    <mergeCell ref="A2290:H2290"/>
    <mergeCell ref="A2431:H2431"/>
    <mergeCell ref="A2177:H2177"/>
    <mergeCell ref="A2283:H2283"/>
    <mergeCell ref="A2289:H2289"/>
    <mergeCell ref="A2417:H2417"/>
    <mergeCell ref="A2302:H2302"/>
    <mergeCell ref="A2292:H2292"/>
    <mergeCell ref="A2293:H2293"/>
    <mergeCell ref="A2396:H2396"/>
    <mergeCell ref="A2397:H2397"/>
    <mergeCell ref="A2424:H2424"/>
    <mergeCell ref="A1756:H1756"/>
    <mergeCell ref="GC1717:GJ1717"/>
    <mergeCell ref="GK1717:GR1717"/>
    <mergeCell ref="FE1717:FL1717"/>
    <mergeCell ref="A3810:H3810"/>
    <mergeCell ref="A3673:H3673"/>
    <mergeCell ref="A3708:H3708"/>
    <mergeCell ref="SUS1724:SUZ1724"/>
    <mergeCell ref="SVA1724:SVH1724"/>
    <mergeCell ref="A406:H406"/>
    <mergeCell ref="A2607:H2607"/>
    <mergeCell ref="A2608:H2608"/>
    <mergeCell ref="A2613:H2613"/>
    <mergeCell ref="A2614:H2614"/>
    <mergeCell ref="A2616:H2616"/>
    <mergeCell ref="A545:H545"/>
    <mergeCell ref="A546:H546"/>
    <mergeCell ref="A1925:H1925"/>
    <mergeCell ref="A1477:H1477"/>
    <mergeCell ref="A1540:H1540"/>
    <mergeCell ref="A1541:H1541"/>
    <mergeCell ref="A1546:H1546"/>
    <mergeCell ref="A2972:H2972"/>
    <mergeCell ref="A2969:H2969"/>
    <mergeCell ref="A2968:H2968"/>
    <mergeCell ref="A1267:H1267"/>
    <mergeCell ref="A3594:H3594"/>
    <mergeCell ref="A3358:H3358"/>
    <mergeCell ref="A2446:H2446"/>
    <mergeCell ref="A2619:H2619"/>
    <mergeCell ref="A2562:H2562"/>
    <mergeCell ref="A2977:H2977"/>
    <mergeCell ref="A2990:H2990"/>
    <mergeCell ref="A2991:H2991"/>
    <mergeCell ref="A2872:H2872"/>
    <mergeCell ref="A3383:H3383"/>
    <mergeCell ref="A3628:H3628"/>
    <mergeCell ref="A3601:H3601"/>
    <mergeCell ref="A3246:H3246"/>
    <mergeCell ref="A3352:H3352"/>
    <mergeCell ref="A3432:H3432"/>
    <mergeCell ref="A3419:H3419"/>
    <mergeCell ref="A3370:H3370"/>
    <mergeCell ref="A3372:H3372"/>
    <mergeCell ref="A3156:H3156"/>
    <mergeCell ref="A2680:H2680"/>
    <mergeCell ref="A2590:H2590"/>
    <mergeCell ref="A2555:H2555"/>
    <mergeCell ref="A2564:H2564"/>
    <mergeCell ref="A2571:H2571"/>
    <mergeCell ref="A3418:H3418"/>
    <mergeCell ref="A3562:H3562"/>
    <mergeCell ref="A3485:H3485"/>
    <mergeCell ref="A3335:H3335"/>
    <mergeCell ref="A3086:H3086"/>
    <mergeCell ref="A2845:H2845"/>
    <mergeCell ref="A2638:H2638"/>
    <mergeCell ref="A2639:H2639"/>
    <mergeCell ref="A2966:H2966"/>
    <mergeCell ref="A2573:H2573"/>
    <mergeCell ref="A2836:H2836"/>
    <mergeCell ref="A2837:H2837"/>
    <mergeCell ref="A2579:H2579"/>
    <mergeCell ref="SFY1724:SGF1724"/>
    <mergeCell ref="SGG1724:SGN1724"/>
    <mergeCell ref="USW1724:UTD1724"/>
    <mergeCell ref="UAC1724:UAJ1724"/>
    <mergeCell ref="UAK1724:UAR1724"/>
    <mergeCell ref="TYW1724:TZD1724"/>
    <mergeCell ref="UHU1724:UIB1724"/>
    <mergeCell ref="UHM1724:UHT1724"/>
    <mergeCell ref="TXI1724:TXP1724"/>
    <mergeCell ref="TSS1724:TSZ1724"/>
    <mergeCell ref="TPI1724:TPP1724"/>
    <mergeCell ref="TPQ1724:TPX1724"/>
    <mergeCell ref="TPY1724:TQF1724"/>
    <mergeCell ref="TQG1724:TQN1724"/>
    <mergeCell ref="TQO1724:TQV1724"/>
    <mergeCell ref="TZU1724:UAB1724"/>
    <mergeCell ref="TXA1724:TXH1724"/>
    <mergeCell ref="UDU1724:UEB1724"/>
    <mergeCell ref="UCG1724:UCN1724"/>
    <mergeCell ref="TTA1724:TTH1724"/>
    <mergeCell ref="TTI1724:TTP1724"/>
    <mergeCell ref="UTE1724:UTL1724"/>
    <mergeCell ref="A1727:H1727"/>
    <mergeCell ref="A1776:H1776"/>
    <mergeCell ref="URA1724:URH1724"/>
    <mergeCell ref="URI1724:URP1724"/>
    <mergeCell ref="URQ1724:URX1724"/>
    <mergeCell ref="URY1724:USF1724"/>
    <mergeCell ref="USG1724:USN1724"/>
    <mergeCell ref="UPM1724:UPT1724"/>
    <mergeCell ref="UPU1724:UQB1724"/>
    <mergeCell ref="UQC1724:UQJ1724"/>
    <mergeCell ref="UQK1724:UQR1724"/>
    <mergeCell ref="UQS1724:UQZ1724"/>
    <mergeCell ref="UNY1724:UOF1724"/>
    <mergeCell ref="UOG1724:UON1724"/>
    <mergeCell ref="UOO1724:UOV1724"/>
    <mergeCell ref="UOW1724:UPD1724"/>
    <mergeCell ref="UPE1724:UPL1724"/>
    <mergeCell ref="UMK1724:UMR1724"/>
    <mergeCell ref="SVI1724:SVP1724"/>
    <mergeCell ref="SVQ1724:SVX1724"/>
    <mergeCell ref="SVY1724:SWF1724"/>
    <mergeCell ref="SZA1724:SZH1724"/>
    <mergeCell ref="SZI1724:SZP1724"/>
    <mergeCell ref="SZQ1724:SZX1724"/>
    <mergeCell ref="TEW1724:TFD1724"/>
    <mergeCell ref="TFE1724:TFL1724"/>
    <mergeCell ref="THI1724:THP1724"/>
    <mergeCell ref="SYK1724:SYR1724"/>
    <mergeCell ref="SYS1724:SYZ1724"/>
    <mergeCell ref="TEO1724:TEV1724"/>
    <mergeCell ref="TMO1724:TMV1724"/>
    <mergeCell ref="TNM1724:TNT1724"/>
    <mergeCell ref="SWG1724:SWN1724"/>
    <mergeCell ref="SWO1724:SWV1724"/>
    <mergeCell ref="SZY1724:TAF1724"/>
    <mergeCell ref="TAG1724:TAN1724"/>
    <mergeCell ref="TAO1724:TAV1724"/>
    <mergeCell ref="TAW1724:TBD1724"/>
    <mergeCell ref="TBE1724:TBL1724"/>
    <mergeCell ref="TKS1724:TKZ1724"/>
    <mergeCell ref="TLA1724:TLH1724"/>
    <mergeCell ref="TLI1724:TLP1724"/>
    <mergeCell ref="TLQ1724:TLX1724"/>
    <mergeCell ref="TLY1724:TMF1724"/>
    <mergeCell ref="UAS1724:UAZ1724"/>
    <mergeCell ref="UBA1724:UBH1724"/>
    <mergeCell ref="UGG1724:UGN1724"/>
    <mergeCell ref="UGO1724:UGV1724"/>
    <mergeCell ref="UGW1724:UHD1724"/>
    <mergeCell ref="UHE1724:UHL1724"/>
    <mergeCell ref="UES1724:UEZ1724"/>
    <mergeCell ref="UFA1724:UFH1724"/>
    <mergeCell ref="UFI1724:UFP1724"/>
    <mergeCell ref="UFQ1724:UFX1724"/>
    <mergeCell ref="TQW1724:TRD1724"/>
    <mergeCell ref="TZE1724:TZL1724"/>
    <mergeCell ref="UEC1724:UEJ1724"/>
    <mergeCell ref="TVU1724:TWB1724"/>
    <mergeCell ref="TWC1724:TWJ1724"/>
    <mergeCell ref="TWK1724:TWR1724"/>
    <mergeCell ref="UBQ1724:UBX1724"/>
    <mergeCell ref="TYG1724:TYN1724"/>
    <mergeCell ref="TVM1724:TVT1724"/>
    <mergeCell ref="TZM1724:TZT1724"/>
    <mergeCell ref="UBI1724:UBP1724"/>
    <mergeCell ref="TYO1724:TYV1724"/>
    <mergeCell ref="UBY1724:UCF1724"/>
    <mergeCell ref="TCK1724:TCR1724"/>
    <mergeCell ref="TCS1724:TCZ1724"/>
    <mergeCell ref="USO1724:USV1724"/>
    <mergeCell ref="UMC1724:UMJ1724"/>
    <mergeCell ref="UJI1724:UJP1724"/>
    <mergeCell ref="UEK1724:UER1724"/>
    <mergeCell ref="ULM1724:ULT1724"/>
    <mergeCell ref="UCO1724:UCV1724"/>
    <mergeCell ref="UKG1724:UKN1724"/>
    <mergeCell ref="UKO1724:UKV1724"/>
    <mergeCell ref="TTY1724:TUF1724"/>
    <mergeCell ref="TUG1724:TUN1724"/>
    <mergeCell ref="TUO1724:TUV1724"/>
    <mergeCell ref="TOK1724:TOR1724"/>
    <mergeCell ref="TOS1724:TOZ1724"/>
    <mergeCell ref="TPA1724:TPH1724"/>
    <mergeCell ref="TUW1724:TVD1724"/>
    <mergeCell ref="TVE1724:TVL1724"/>
    <mergeCell ref="UCW1724:UDD1724"/>
    <mergeCell ref="UIC1724:UIJ1724"/>
    <mergeCell ref="UIK1724:UIR1724"/>
    <mergeCell ref="UIS1724:UIZ1724"/>
    <mergeCell ref="TXQ1724:TXX1724"/>
    <mergeCell ref="TXY1724:TYF1724"/>
    <mergeCell ref="UJY1724:UKF1724"/>
    <mergeCell ref="UJQ1724:UJX1724"/>
    <mergeCell ref="TSK1724:TSR1724"/>
    <mergeCell ref="TDA1724:TDH1724"/>
    <mergeCell ref="UFY1724:UGF1724"/>
    <mergeCell ref="UDE1724:UDL1724"/>
    <mergeCell ref="UDM1724:UDT1724"/>
    <mergeCell ref="UJA1724:UJH1724"/>
    <mergeCell ref="UMS1724:UMZ1724"/>
    <mergeCell ref="UNA1724:UNH1724"/>
    <mergeCell ref="UNI1724:UNP1724"/>
    <mergeCell ref="UNQ1724:UNX1724"/>
    <mergeCell ref="UKW1724:ULD1724"/>
    <mergeCell ref="TJE1724:TJL1724"/>
    <mergeCell ref="TJM1724:TJT1724"/>
    <mergeCell ref="ULE1724:ULL1724"/>
    <mergeCell ref="ULU1724:UMB1724"/>
    <mergeCell ref="TMG1724:TMN1724"/>
    <mergeCell ref="TSC1724:TSJ1724"/>
    <mergeCell ref="TWS1724:TWZ1724"/>
    <mergeCell ref="TDI1724:TDP1724"/>
    <mergeCell ref="TDQ1724:TDX1724"/>
    <mergeCell ref="SPE1724:SPL1724"/>
    <mergeCell ref="SPM1724:SPT1724"/>
    <mergeCell ref="SPU1724:SQB1724"/>
    <mergeCell ref="SQC1724:SQJ1724"/>
    <mergeCell ref="SQK1724:SQR1724"/>
    <mergeCell ref="SNQ1724:SNX1724"/>
    <mergeCell ref="SNY1724:SOF1724"/>
    <mergeCell ref="SOG1724:SON1724"/>
    <mergeCell ref="SOO1724:SOV1724"/>
    <mergeCell ref="SOW1724:SPD1724"/>
    <mergeCell ref="SSG1724:SSN1724"/>
    <mergeCell ref="SSO1724:SSV1724"/>
    <mergeCell ref="SSW1724:STD1724"/>
    <mergeCell ref="STE1724:STL1724"/>
    <mergeCell ref="STM1724:STT1724"/>
    <mergeCell ref="STU1724:SUB1724"/>
    <mergeCell ref="SUC1724:SUJ1724"/>
    <mergeCell ref="SUK1724:SUR1724"/>
    <mergeCell ref="SQS1724:SQZ1724"/>
    <mergeCell ref="SRA1724:SRH1724"/>
    <mergeCell ref="SRI1724:SRP1724"/>
    <mergeCell ref="SRQ1724:SRX1724"/>
    <mergeCell ref="SRY1724:SSF1724"/>
    <mergeCell ref="TNU1724:TOB1724"/>
    <mergeCell ref="TMW1724:TND1724"/>
    <mergeCell ref="TNE1724:TNL1724"/>
    <mergeCell ref="TOC1724:TOJ1724"/>
    <mergeCell ref="TTQ1724:TTX1724"/>
    <mergeCell ref="TRE1724:TRL1724"/>
    <mergeCell ref="TRM1724:TRT1724"/>
    <mergeCell ref="TRU1724:TSB1724"/>
    <mergeCell ref="TFU1724:TGB1724"/>
    <mergeCell ref="TDY1724:TEF1724"/>
    <mergeCell ref="THQ1724:THX1724"/>
    <mergeCell ref="THY1724:TIF1724"/>
    <mergeCell ref="TJU1724:TKB1724"/>
    <mergeCell ref="TKC1724:TKJ1724"/>
    <mergeCell ref="TKK1724:TKR1724"/>
    <mergeCell ref="TIO1724:TIV1724"/>
    <mergeCell ref="TIW1724:TJD1724"/>
    <mergeCell ref="TGC1724:TGJ1724"/>
    <mergeCell ref="TGK1724:TGR1724"/>
    <mergeCell ref="TGS1724:TGZ1724"/>
    <mergeCell ref="THA1724:THH1724"/>
    <mergeCell ref="SWW1724:SXD1724"/>
    <mergeCell ref="SXE1724:SXL1724"/>
    <mergeCell ref="SXM1724:SXT1724"/>
    <mergeCell ref="SXU1724:SYB1724"/>
    <mergeCell ref="SYC1724:SYJ1724"/>
    <mergeCell ref="TEG1724:TEN1724"/>
    <mergeCell ref="TBM1724:TBT1724"/>
    <mergeCell ref="TBU1724:TCB1724"/>
    <mergeCell ref="TCC1724:TCJ1724"/>
    <mergeCell ref="TFM1724:TFT1724"/>
    <mergeCell ref="TIG1724:TIN1724"/>
    <mergeCell ref="SGO1724:SGV1724"/>
    <mergeCell ref="SGW1724:SHD1724"/>
    <mergeCell ref="SHE1724:SHL1724"/>
    <mergeCell ref="SEK1724:SER1724"/>
    <mergeCell ref="SES1724:SEZ1724"/>
    <mergeCell ref="SFA1724:SFH1724"/>
    <mergeCell ref="SFI1724:SFP1724"/>
    <mergeCell ref="SFQ1724:SFX1724"/>
    <mergeCell ref="SCW1724:SDD1724"/>
    <mergeCell ref="SDE1724:SDL1724"/>
    <mergeCell ref="SDM1724:SDT1724"/>
    <mergeCell ref="SDU1724:SEB1724"/>
    <mergeCell ref="SEC1724:SEJ1724"/>
    <mergeCell ref="SBI1724:SBP1724"/>
    <mergeCell ref="SBQ1724:SBX1724"/>
    <mergeCell ref="SBY1724:SCF1724"/>
    <mergeCell ref="SCG1724:SCN1724"/>
    <mergeCell ref="SCO1724:SCV1724"/>
    <mergeCell ref="SMC1724:SMJ1724"/>
    <mergeCell ref="SMK1724:SMR1724"/>
    <mergeCell ref="SMS1724:SMZ1724"/>
    <mergeCell ref="SNA1724:SNH1724"/>
    <mergeCell ref="SNI1724:SNP1724"/>
    <mergeCell ref="SKO1724:SKV1724"/>
    <mergeCell ref="SKW1724:SLD1724"/>
    <mergeCell ref="SLE1724:SLL1724"/>
    <mergeCell ref="SLM1724:SLT1724"/>
    <mergeCell ref="SLU1724:SMB1724"/>
    <mergeCell ref="SJA1724:SJH1724"/>
    <mergeCell ref="SJI1724:SJP1724"/>
    <mergeCell ref="SJQ1724:SJX1724"/>
    <mergeCell ref="SJY1724:SKF1724"/>
    <mergeCell ref="SKG1724:SKN1724"/>
    <mergeCell ref="SHM1724:SHT1724"/>
    <mergeCell ref="SHU1724:SIB1724"/>
    <mergeCell ref="SIC1724:SIJ1724"/>
    <mergeCell ref="SIK1724:SIR1724"/>
    <mergeCell ref="SIS1724:SIZ1724"/>
    <mergeCell ref="RTQ1724:RTX1724"/>
    <mergeCell ref="RTY1724:RUF1724"/>
    <mergeCell ref="RUG1724:RUN1724"/>
    <mergeCell ref="RUO1724:RUV1724"/>
    <mergeCell ref="RUW1724:RVD1724"/>
    <mergeCell ref="RSC1724:RSJ1724"/>
    <mergeCell ref="RSK1724:RSR1724"/>
    <mergeCell ref="RSS1724:RSZ1724"/>
    <mergeCell ref="RTA1724:RTH1724"/>
    <mergeCell ref="RTI1724:RTP1724"/>
    <mergeCell ref="RQO1724:RQV1724"/>
    <mergeCell ref="RQW1724:RRD1724"/>
    <mergeCell ref="RRE1724:RRL1724"/>
    <mergeCell ref="RRM1724:RRT1724"/>
    <mergeCell ref="RRU1724:RSB1724"/>
    <mergeCell ref="RPA1724:RPH1724"/>
    <mergeCell ref="RPI1724:RPP1724"/>
    <mergeCell ref="RPQ1724:RPX1724"/>
    <mergeCell ref="RPY1724:RQF1724"/>
    <mergeCell ref="RQG1724:RQN1724"/>
    <mergeCell ref="RZU1724:SAB1724"/>
    <mergeCell ref="SAC1724:SAJ1724"/>
    <mergeCell ref="SAK1724:SAR1724"/>
    <mergeCell ref="SAS1724:SAZ1724"/>
    <mergeCell ref="SBA1724:SBH1724"/>
    <mergeCell ref="RYG1724:RYN1724"/>
    <mergeCell ref="RYO1724:RYV1724"/>
    <mergeCell ref="RYW1724:RZD1724"/>
    <mergeCell ref="RZE1724:RZL1724"/>
    <mergeCell ref="RZM1724:RZT1724"/>
    <mergeCell ref="RWS1724:RWZ1724"/>
    <mergeCell ref="RXA1724:RXH1724"/>
    <mergeCell ref="RXI1724:RXP1724"/>
    <mergeCell ref="RXQ1724:RXX1724"/>
    <mergeCell ref="RXY1724:RYF1724"/>
    <mergeCell ref="RVE1724:RVL1724"/>
    <mergeCell ref="RVM1724:RVT1724"/>
    <mergeCell ref="RVU1724:RWB1724"/>
    <mergeCell ref="RWC1724:RWJ1724"/>
    <mergeCell ref="RWK1724:RWR1724"/>
    <mergeCell ref="RHI1724:RHP1724"/>
    <mergeCell ref="RHQ1724:RHX1724"/>
    <mergeCell ref="RHY1724:RIF1724"/>
    <mergeCell ref="RIG1724:RIN1724"/>
    <mergeCell ref="RIO1724:RIV1724"/>
    <mergeCell ref="RFU1724:RGB1724"/>
    <mergeCell ref="RGC1724:RGJ1724"/>
    <mergeCell ref="RGK1724:RGR1724"/>
    <mergeCell ref="RGS1724:RGZ1724"/>
    <mergeCell ref="RHA1724:RHH1724"/>
    <mergeCell ref="REG1724:REN1724"/>
    <mergeCell ref="REO1724:REV1724"/>
    <mergeCell ref="REW1724:RFD1724"/>
    <mergeCell ref="RFE1724:RFL1724"/>
    <mergeCell ref="RFM1724:RFT1724"/>
    <mergeCell ref="RCS1724:RCZ1724"/>
    <mergeCell ref="RDA1724:RDH1724"/>
    <mergeCell ref="RDI1724:RDP1724"/>
    <mergeCell ref="RDQ1724:RDX1724"/>
    <mergeCell ref="RDY1724:REF1724"/>
    <mergeCell ref="RNM1724:RNT1724"/>
    <mergeCell ref="RNU1724:ROB1724"/>
    <mergeCell ref="ROC1724:ROJ1724"/>
    <mergeCell ref="ROK1724:ROR1724"/>
    <mergeCell ref="ROS1724:ROZ1724"/>
    <mergeCell ref="RLY1724:RMF1724"/>
    <mergeCell ref="RMG1724:RMN1724"/>
    <mergeCell ref="RMO1724:RMV1724"/>
    <mergeCell ref="RMW1724:RND1724"/>
    <mergeCell ref="RNE1724:RNL1724"/>
    <mergeCell ref="RKK1724:RKR1724"/>
    <mergeCell ref="RKS1724:RKZ1724"/>
    <mergeCell ref="RLA1724:RLH1724"/>
    <mergeCell ref="RLI1724:RLP1724"/>
    <mergeCell ref="RLQ1724:RLX1724"/>
    <mergeCell ref="RIW1724:RJD1724"/>
    <mergeCell ref="RJE1724:RJL1724"/>
    <mergeCell ref="RJM1724:RJT1724"/>
    <mergeCell ref="RJU1724:RKB1724"/>
    <mergeCell ref="RKC1724:RKJ1724"/>
    <mergeCell ref="QVA1724:QVH1724"/>
    <mergeCell ref="QVI1724:QVP1724"/>
    <mergeCell ref="QVQ1724:QVX1724"/>
    <mergeCell ref="QVY1724:QWF1724"/>
    <mergeCell ref="QWG1724:QWN1724"/>
    <mergeCell ref="QTM1724:QTT1724"/>
    <mergeCell ref="QTU1724:QUB1724"/>
    <mergeCell ref="QUC1724:QUJ1724"/>
    <mergeCell ref="QUK1724:QUR1724"/>
    <mergeCell ref="QUS1724:QUZ1724"/>
    <mergeCell ref="QRY1724:QSF1724"/>
    <mergeCell ref="QSG1724:QSN1724"/>
    <mergeCell ref="QSO1724:QSV1724"/>
    <mergeCell ref="QSW1724:QTD1724"/>
    <mergeCell ref="QTE1724:QTL1724"/>
    <mergeCell ref="QQK1724:QQR1724"/>
    <mergeCell ref="QQS1724:QQZ1724"/>
    <mergeCell ref="QRA1724:QRH1724"/>
    <mergeCell ref="QRI1724:QRP1724"/>
    <mergeCell ref="QRQ1724:QRX1724"/>
    <mergeCell ref="RBE1724:RBL1724"/>
    <mergeCell ref="RBM1724:RBT1724"/>
    <mergeCell ref="RBU1724:RCB1724"/>
    <mergeCell ref="RCC1724:RCJ1724"/>
    <mergeCell ref="RCK1724:RCR1724"/>
    <mergeCell ref="QZQ1724:QZX1724"/>
    <mergeCell ref="QZY1724:RAF1724"/>
    <mergeCell ref="RAG1724:RAN1724"/>
    <mergeCell ref="RAO1724:RAV1724"/>
    <mergeCell ref="RAW1724:RBD1724"/>
    <mergeCell ref="QYC1724:QYJ1724"/>
    <mergeCell ref="QYK1724:QYR1724"/>
    <mergeCell ref="QYS1724:QYZ1724"/>
    <mergeCell ref="QZA1724:QZH1724"/>
    <mergeCell ref="QZI1724:QZP1724"/>
    <mergeCell ref="QWO1724:QWV1724"/>
    <mergeCell ref="QWW1724:QXD1724"/>
    <mergeCell ref="QXE1724:QXL1724"/>
    <mergeCell ref="QXM1724:QXT1724"/>
    <mergeCell ref="QXU1724:QYB1724"/>
    <mergeCell ref="QIS1724:QIZ1724"/>
    <mergeCell ref="QJA1724:QJH1724"/>
    <mergeCell ref="QJI1724:QJP1724"/>
    <mergeCell ref="QJQ1724:QJX1724"/>
    <mergeCell ref="QJY1724:QKF1724"/>
    <mergeCell ref="QHE1724:QHL1724"/>
    <mergeCell ref="QHM1724:QHT1724"/>
    <mergeCell ref="QHU1724:QIB1724"/>
    <mergeCell ref="QIC1724:QIJ1724"/>
    <mergeCell ref="QIK1724:QIR1724"/>
    <mergeCell ref="QFQ1724:QFX1724"/>
    <mergeCell ref="QFY1724:QGF1724"/>
    <mergeCell ref="QGG1724:QGN1724"/>
    <mergeCell ref="QGO1724:QGV1724"/>
    <mergeCell ref="QGW1724:QHD1724"/>
    <mergeCell ref="QEC1724:QEJ1724"/>
    <mergeCell ref="QEK1724:QER1724"/>
    <mergeCell ref="QES1724:QEZ1724"/>
    <mergeCell ref="QFA1724:QFH1724"/>
    <mergeCell ref="QFI1724:QFP1724"/>
    <mergeCell ref="QOW1724:QPD1724"/>
    <mergeCell ref="QPE1724:QPL1724"/>
    <mergeCell ref="QPM1724:QPT1724"/>
    <mergeCell ref="QPU1724:QQB1724"/>
    <mergeCell ref="QQC1724:QQJ1724"/>
    <mergeCell ref="QNI1724:QNP1724"/>
    <mergeCell ref="QNQ1724:QNX1724"/>
    <mergeCell ref="QNY1724:QOF1724"/>
    <mergeCell ref="QOG1724:QON1724"/>
    <mergeCell ref="QOO1724:QOV1724"/>
    <mergeCell ref="QLU1724:QMB1724"/>
    <mergeCell ref="QMC1724:QMJ1724"/>
    <mergeCell ref="QMK1724:QMR1724"/>
    <mergeCell ref="QMS1724:QMZ1724"/>
    <mergeCell ref="QNA1724:QNH1724"/>
    <mergeCell ref="QKG1724:QKN1724"/>
    <mergeCell ref="QKO1724:QKV1724"/>
    <mergeCell ref="QKW1724:QLD1724"/>
    <mergeCell ref="QLE1724:QLL1724"/>
    <mergeCell ref="QLM1724:QLT1724"/>
    <mergeCell ref="PWK1724:PWR1724"/>
    <mergeCell ref="PWS1724:PWZ1724"/>
    <mergeCell ref="PXA1724:PXH1724"/>
    <mergeCell ref="PXI1724:PXP1724"/>
    <mergeCell ref="PXQ1724:PXX1724"/>
    <mergeCell ref="PUW1724:PVD1724"/>
    <mergeCell ref="PVE1724:PVL1724"/>
    <mergeCell ref="PVM1724:PVT1724"/>
    <mergeCell ref="PVU1724:PWB1724"/>
    <mergeCell ref="PWC1724:PWJ1724"/>
    <mergeCell ref="PTI1724:PTP1724"/>
    <mergeCell ref="PTQ1724:PTX1724"/>
    <mergeCell ref="PTY1724:PUF1724"/>
    <mergeCell ref="PUG1724:PUN1724"/>
    <mergeCell ref="PUO1724:PUV1724"/>
    <mergeCell ref="PRU1724:PSB1724"/>
    <mergeCell ref="PSC1724:PSJ1724"/>
    <mergeCell ref="PSK1724:PSR1724"/>
    <mergeCell ref="PSS1724:PSZ1724"/>
    <mergeCell ref="PTA1724:PTH1724"/>
    <mergeCell ref="QCO1724:QCV1724"/>
    <mergeCell ref="QCW1724:QDD1724"/>
    <mergeCell ref="QDE1724:QDL1724"/>
    <mergeCell ref="QDM1724:QDT1724"/>
    <mergeCell ref="QDU1724:QEB1724"/>
    <mergeCell ref="QBA1724:QBH1724"/>
    <mergeCell ref="QBI1724:QBP1724"/>
    <mergeCell ref="QBQ1724:QBX1724"/>
    <mergeCell ref="QBY1724:QCF1724"/>
    <mergeCell ref="QCG1724:QCN1724"/>
    <mergeCell ref="PZM1724:PZT1724"/>
    <mergeCell ref="PZU1724:QAB1724"/>
    <mergeCell ref="QAC1724:QAJ1724"/>
    <mergeCell ref="QAK1724:QAR1724"/>
    <mergeCell ref="QAS1724:QAZ1724"/>
    <mergeCell ref="PXY1724:PYF1724"/>
    <mergeCell ref="PYG1724:PYN1724"/>
    <mergeCell ref="PYO1724:PYV1724"/>
    <mergeCell ref="PYW1724:PZD1724"/>
    <mergeCell ref="PZE1724:PZL1724"/>
    <mergeCell ref="PKC1724:PKJ1724"/>
    <mergeCell ref="PKK1724:PKR1724"/>
    <mergeCell ref="PKS1724:PKZ1724"/>
    <mergeCell ref="PLA1724:PLH1724"/>
    <mergeCell ref="PLI1724:PLP1724"/>
    <mergeCell ref="PIO1724:PIV1724"/>
    <mergeCell ref="PIW1724:PJD1724"/>
    <mergeCell ref="PJE1724:PJL1724"/>
    <mergeCell ref="PJM1724:PJT1724"/>
    <mergeCell ref="PJU1724:PKB1724"/>
    <mergeCell ref="PHA1724:PHH1724"/>
    <mergeCell ref="PHI1724:PHP1724"/>
    <mergeCell ref="PHQ1724:PHX1724"/>
    <mergeCell ref="PHY1724:PIF1724"/>
    <mergeCell ref="PIG1724:PIN1724"/>
    <mergeCell ref="PFM1724:PFT1724"/>
    <mergeCell ref="PFU1724:PGB1724"/>
    <mergeCell ref="PGC1724:PGJ1724"/>
    <mergeCell ref="PGK1724:PGR1724"/>
    <mergeCell ref="PGS1724:PGZ1724"/>
    <mergeCell ref="PQG1724:PQN1724"/>
    <mergeCell ref="PQO1724:PQV1724"/>
    <mergeCell ref="PQW1724:PRD1724"/>
    <mergeCell ref="PRE1724:PRL1724"/>
    <mergeCell ref="PRM1724:PRT1724"/>
    <mergeCell ref="POS1724:POZ1724"/>
    <mergeCell ref="PPA1724:PPH1724"/>
    <mergeCell ref="PPI1724:PPP1724"/>
    <mergeCell ref="PPQ1724:PPX1724"/>
    <mergeCell ref="PPY1724:PQF1724"/>
    <mergeCell ref="PNE1724:PNL1724"/>
    <mergeCell ref="PNM1724:PNT1724"/>
    <mergeCell ref="PNU1724:POB1724"/>
    <mergeCell ref="POC1724:POJ1724"/>
    <mergeCell ref="POK1724:POR1724"/>
    <mergeCell ref="PLQ1724:PLX1724"/>
    <mergeCell ref="PLY1724:PMF1724"/>
    <mergeCell ref="PMG1724:PMN1724"/>
    <mergeCell ref="PMO1724:PMV1724"/>
    <mergeCell ref="PMW1724:PND1724"/>
    <mergeCell ref="OXU1724:OYB1724"/>
    <mergeCell ref="OYC1724:OYJ1724"/>
    <mergeCell ref="OYK1724:OYR1724"/>
    <mergeCell ref="OYS1724:OYZ1724"/>
    <mergeCell ref="OZA1724:OZH1724"/>
    <mergeCell ref="OWG1724:OWN1724"/>
    <mergeCell ref="OWO1724:OWV1724"/>
    <mergeCell ref="OWW1724:OXD1724"/>
    <mergeCell ref="OXE1724:OXL1724"/>
    <mergeCell ref="OXM1724:OXT1724"/>
    <mergeCell ref="OUS1724:OUZ1724"/>
    <mergeCell ref="OVA1724:OVH1724"/>
    <mergeCell ref="OVI1724:OVP1724"/>
    <mergeCell ref="OVQ1724:OVX1724"/>
    <mergeCell ref="OVY1724:OWF1724"/>
    <mergeCell ref="OTE1724:OTL1724"/>
    <mergeCell ref="OTM1724:OTT1724"/>
    <mergeCell ref="OTU1724:OUB1724"/>
    <mergeCell ref="OUC1724:OUJ1724"/>
    <mergeCell ref="OUK1724:OUR1724"/>
    <mergeCell ref="PDY1724:PEF1724"/>
    <mergeCell ref="PEG1724:PEN1724"/>
    <mergeCell ref="PEO1724:PEV1724"/>
    <mergeCell ref="PEW1724:PFD1724"/>
    <mergeCell ref="PFE1724:PFL1724"/>
    <mergeCell ref="PCK1724:PCR1724"/>
    <mergeCell ref="PCS1724:PCZ1724"/>
    <mergeCell ref="PDA1724:PDH1724"/>
    <mergeCell ref="PDI1724:PDP1724"/>
    <mergeCell ref="PDQ1724:PDX1724"/>
    <mergeCell ref="PAW1724:PBD1724"/>
    <mergeCell ref="PBE1724:PBL1724"/>
    <mergeCell ref="PBM1724:PBT1724"/>
    <mergeCell ref="PBU1724:PCB1724"/>
    <mergeCell ref="PCC1724:PCJ1724"/>
    <mergeCell ref="OZI1724:OZP1724"/>
    <mergeCell ref="OZQ1724:OZX1724"/>
    <mergeCell ref="OZY1724:PAF1724"/>
    <mergeCell ref="PAG1724:PAN1724"/>
    <mergeCell ref="PAO1724:PAV1724"/>
    <mergeCell ref="OLM1724:OLT1724"/>
    <mergeCell ref="OLU1724:OMB1724"/>
    <mergeCell ref="OMC1724:OMJ1724"/>
    <mergeCell ref="OMK1724:OMR1724"/>
    <mergeCell ref="OMS1724:OMZ1724"/>
    <mergeCell ref="OJY1724:OKF1724"/>
    <mergeCell ref="OKG1724:OKN1724"/>
    <mergeCell ref="OKO1724:OKV1724"/>
    <mergeCell ref="OKW1724:OLD1724"/>
    <mergeCell ref="OLE1724:OLL1724"/>
    <mergeCell ref="OIK1724:OIR1724"/>
    <mergeCell ref="OIS1724:OIZ1724"/>
    <mergeCell ref="OJA1724:OJH1724"/>
    <mergeCell ref="OJI1724:OJP1724"/>
    <mergeCell ref="OJQ1724:OJX1724"/>
    <mergeCell ref="OGW1724:OHD1724"/>
    <mergeCell ref="OHE1724:OHL1724"/>
    <mergeCell ref="OHM1724:OHT1724"/>
    <mergeCell ref="OHU1724:OIB1724"/>
    <mergeCell ref="OIC1724:OIJ1724"/>
    <mergeCell ref="ORQ1724:ORX1724"/>
    <mergeCell ref="ORY1724:OSF1724"/>
    <mergeCell ref="OSG1724:OSN1724"/>
    <mergeCell ref="OSO1724:OSV1724"/>
    <mergeCell ref="OSW1724:OTD1724"/>
    <mergeCell ref="OQC1724:OQJ1724"/>
    <mergeCell ref="OQK1724:OQR1724"/>
    <mergeCell ref="OQS1724:OQZ1724"/>
    <mergeCell ref="ORA1724:ORH1724"/>
    <mergeCell ref="ORI1724:ORP1724"/>
    <mergeCell ref="OOO1724:OOV1724"/>
    <mergeCell ref="OOW1724:OPD1724"/>
    <mergeCell ref="OPE1724:OPL1724"/>
    <mergeCell ref="OPM1724:OPT1724"/>
    <mergeCell ref="OPU1724:OQB1724"/>
    <mergeCell ref="ONA1724:ONH1724"/>
    <mergeCell ref="ONI1724:ONP1724"/>
    <mergeCell ref="ONQ1724:ONX1724"/>
    <mergeCell ref="ONY1724:OOF1724"/>
    <mergeCell ref="OOG1724:OON1724"/>
    <mergeCell ref="NZE1724:NZL1724"/>
    <mergeCell ref="NZM1724:NZT1724"/>
    <mergeCell ref="NZU1724:OAB1724"/>
    <mergeCell ref="OAC1724:OAJ1724"/>
    <mergeCell ref="OAK1724:OAR1724"/>
    <mergeCell ref="NXQ1724:NXX1724"/>
    <mergeCell ref="NXY1724:NYF1724"/>
    <mergeCell ref="NYG1724:NYN1724"/>
    <mergeCell ref="NYO1724:NYV1724"/>
    <mergeCell ref="NYW1724:NZD1724"/>
    <mergeCell ref="NWC1724:NWJ1724"/>
    <mergeCell ref="NWK1724:NWR1724"/>
    <mergeCell ref="NWS1724:NWZ1724"/>
    <mergeCell ref="NXA1724:NXH1724"/>
    <mergeCell ref="NXI1724:NXP1724"/>
    <mergeCell ref="NUO1724:NUV1724"/>
    <mergeCell ref="NUW1724:NVD1724"/>
    <mergeCell ref="NVE1724:NVL1724"/>
    <mergeCell ref="NVM1724:NVT1724"/>
    <mergeCell ref="NVU1724:NWB1724"/>
    <mergeCell ref="OFI1724:OFP1724"/>
    <mergeCell ref="OFQ1724:OFX1724"/>
    <mergeCell ref="OFY1724:OGF1724"/>
    <mergeCell ref="OGG1724:OGN1724"/>
    <mergeCell ref="OGO1724:OGV1724"/>
    <mergeCell ref="ODU1724:OEB1724"/>
    <mergeCell ref="OEC1724:OEJ1724"/>
    <mergeCell ref="OEK1724:OER1724"/>
    <mergeCell ref="OES1724:OEZ1724"/>
    <mergeCell ref="OFA1724:OFH1724"/>
    <mergeCell ref="OCG1724:OCN1724"/>
    <mergeCell ref="OCO1724:OCV1724"/>
    <mergeCell ref="OCW1724:ODD1724"/>
    <mergeCell ref="ODE1724:ODL1724"/>
    <mergeCell ref="ODM1724:ODT1724"/>
    <mergeCell ref="OAS1724:OAZ1724"/>
    <mergeCell ref="OBA1724:OBH1724"/>
    <mergeCell ref="OBI1724:OBP1724"/>
    <mergeCell ref="OBQ1724:OBX1724"/>
    <mergeCell ref="OBY1724:OCF1724"/>
    <mergeCell ref="NMW1724:NND1724"/>
    <mergeCell ref="NNE1724:NNL1724"/>
    <mergeCell ref="NNM1724:NNT1724"/>
    <mergeCell ref="NNU1724:NOB1724"/>
    <mergeCell ref="NOC1724:NOJ1724"/>
    <mergeCell ref="NLI1724:NLP1724"/>
    <mergeCell ref="NLQ1724:NLX1724"/>
    <mergeCell ref="NLY1724:NMF1724"/>
    <mergeCell ref="NMG1724:NMN1724"/>
    <mergeCell ref="NMO1724:NMV1724"/>
    <mergeCell ref="NJU1724:NKB1724"/>
    <mergeCell ref="NKC1724:NKJ1724"/>
    <mergeCell ref="NKK1724:NKR1724"/>
    <mergeCell ref="NKS1724:NKZ1724"/>
    <mergeCell ref="NLA1724:NLH1724"/>
    <mergeCell ref="NIG1724:NIN1724"/>
    <mergeCell ref="NIO1724:NIV1724"/>
    <mergeCell ref="NIW1724:NJD1724"/>
    <mergeCell ref="NJE1724:NJL1724"/>
    <mergeCell ref="NJM1724:NJT1724"/>
    <mergeCell ref="NTA1724:NTH1724"/>
    <mergeCell ref="NTI1724:NTP1724"/>
    <mergeCell ref="NTQ1724:NTX1724"/>
    <mergeCell ref="NTY1724:NUF1724"/>
    <mergeCell ref="NUG1724:NUN1724"/>
    <mergeCell ref="NRM1724:NRT1724"/>
    <mergeCell ref="NRU1724:NSB1724"/>
    <mergeCell ref="NSC1724:NSJ1724"/>
    <mergeCell ref="NSK1724:NSR1724"/>
    <mergeCell ref="NSS1724:NSZ1724"/>
    <mergeCell ref="NPY1724:NQF1724"/>
    <mergeCell ref="NQG1724:NQN1724"/>
    <mergeCell ref="NQO1724:NQV1724"/>
    <mergeCell ref="NQW1724:NRD1724"/>
    <mergeCell ref="NRE1724:NRL1724"/>
    <mergeCell ref="NOK1724:NOR1724"/>
    <mergeCell ref="NOS1724:NOZ1724"/>
    <mergeCell ref="NPA1724:NPH1724"/>
    <mergeCell ref="NPI1724:NPP1724"/>
    <mergeCell ref="NPQ1724:NPX1724"/>
    <mergeCell ref="NAO1724:NAV1724"/>
    <mergeCell ref="NAW1724:NBD1724"/>
    <mergeCell ref="NBE1724:NBL1724"/>
    <mergeCell ref="NBM1724:NBT1724"/>
    <mergeCell ref="NBU1724:NCB1724"/>
    <mergeCell ref="MZA1724:MZH1724"/>
    <mergeCell ref="MZI1724:MZP1724"/>
    <mergeCell ref="MZQ1724:MZX1724"/>
    <mergeCell ref="MZY1724:NAF1724"/>
    <mergeCell ref="NAG1724:NAN1724"/>
    <mergeCell ref="MXM1724:MXT1724"/>
    <mergeCell ref="MXU1724:MYB1724"/>
    <mergeCell ref="MYC1724:MYJ1724"/>
    <mergeCell ref="MYK1724:MYR1724"/>
    <mergeCell ref="MYS1724:MYZ1724"/>
    <mergeCell ref="MVY1724:MWF1724"/>
    <mergeCell ref="MWG1724:MWN1724"/>
    <mergeCell ref="MWO1724:MWV1724"/>
    <mergeCell ref="MWW1724:MXD1724"/>
    <mergeCell ref="MXE1724:MXL1724"/>
    <mergeCell ref="NGS1724:NGZ1724"/>
    <mergeCell ref="NHA1724:NHH1724"/>
    <mergeCell ref="NHI1724:NHP1724"/>
    <mergeCell ref="NHQ1724:NHX1724"/>
    <mergeCell ref="NHY1724:NIF1724"/>
    <mergeCell ref="NFE1724:NFL1724"/>
    <mergeCell ref="NFM1724:NFT1724"/>
    <mergeCell ref="NFU1724:NGB1724"/>
    <mergeCell ref="NGC1724:NGJ1724"/>
    <mergeCell ref="NGK1724:NGR1724"/>
    <mergeCell ref="NDQ1724:NDX1724"/>
    <mergeCell ref="NDY1724:NEF1724"/>
    <mergeCell ref="NEG1724:NEN1724"/>
    <mergeCell ref="NEO1724:NEV1724"/>
    <mergeCell ref="NEW1724:NFD1724"/>
    <mergeCell ref="NCC1724:NCJ1724"/>
    <mergeCell ref="NCK1724:NCR1724"/>
    <mergeCell ref="NCS1724:NCZ1724"/>
    <mergeCell ref="NDA1724:NDH1724"/>
    <mergeCell ref="NDI1724:NDP1724"/>
    <mergeCell ref="MOG1724:MON1724"/>
    <mergeCell ref="MOO1724:MOV1724"/>
    <mergeCell ref="MOW1724:MPD1724"/>
    <mergeCell ref="MPE1724:MPL1724"/>
    <mergeCell ref="MPM1724:MPT1724"/>
    <mergeCell ref="MMS1724:MMZ1724"/>
    <mergeCell ref="MNA1724:MNH1724"/>
    <mergeCell ref="MNI1724:MNP1724"/>
    <mergeCell ref="MNQ1724:MNX1724"/>
    <mergeCell ref="MNY1724:MOF1724"/>
    <mergeCell ref="MLE1724:MLL1724"/>
    <mergeCell ref="MLM1724:MLT1724"/>
    <mergeCell ref="MLU1724:MMB1724"/>
    <mergeCell ref="MMC1724:MMJ1724"/>
    <mergeCell ref="MMK1724:MMR1724"/>
    <mergeCell ref="MJQ1724:MJX1724"/>
    <mergeCell ref="MJY1724:MKF1724"/>
    <mergeCell ref="MKG1724:MKN1724"/>
    <mergeCell ref="MKO1724:MKV1724"/>
    <mergeCell ref="MKW1724:MLD1724"/>
    <mergeCell ref="MUK1724:MUR1724"/>
    <mergeCell ref="MUS1724:MUZ1724"/>
    <mergeCell ref="MVA1724:MVH1724"/>
    <mergeCell ref="MVI1724:MVP1724"/>
    <mergeCell ref="MVQ1724:MVX1724"/>
    <mergeCell ref="MSW1724:MTD1724"/>
    <mergeCell ref="MTE1724:MTL1724"/>
    <mergeCell ref="MTM1724:MTT1724"/>
    <mergeCell ref="MTU1724:MUB1724"/>
    <mergeCell ref="MUC1724:MUJ1724"/>
    <mergeCell ref="MRI1724:MRP1724"/>
    <mergeCell ref="MRQ1724:MRX1724"/>
    <mergeCell ref="MRY1724:MSF1724"/>
    <mergeCell ref="MSG1724:MSN1724"/>
    <mergeCell ref="MSO1724:MSV1724"/>
    <mergeCell ref="MPU1724:MQB1724"/>
    <mergeCell ref="MQC1724:MQJ1724"/>
    <mergeCell ref="MQK1724:MQR1724"/>
    <mergeCell ref="MQS1724:MQZ1724"/>
    <mergeCell ref="MRA1724:MRH1724"/>
    <mergeCell ref="MBY1724:MCF1724"/>
    <mergeCell ref="MCG1724:MCN1724"/>
    <mergeCell ref="MCO1724:MCV1724"/>
    <mergeCell ref="MCW1724:MDD1724"/>
    <mergeCell ref="MDE1724:MDL1724"/>
    <mergeCell ref="MAK1724:MAR1724"/>
    <mergeCell ref="MAS1724:MAZ1724"/>
    <mergeCell ref="MBA1724:MBH1724"/>
    <mergeCell ref="MBI1724:MBP1724"/>
    <mergeCell ref="MBQ1724:MBX1724"/>
    <mergeCell ref="LYW1724:LZD1724"/>
    <mergeCell ref="LZE1724:LZL1724"/>
    <mergeCell ref="LZM1724:LZT1724"/>
    <mergeCell ref="LZU1724:MAB1724"/>
    <mergeCell ref="MAC1724:MAJ1724"/>
    <mergeCell ref="LXI1724:LXP1724"/>
    <mergeCell ref="LXQ1724:LXX1724"/>
    <mergeCell ref="LXY1724:LYF1724"/>
    <mergeCell ref="LYG1724:LYN1724"/>
    <mergeCell ref="LYO1724:LYV1724"/>
    <mergeCell ref="MIC1724:MIJ1724"/>
    <mergeCell ref="MIK1724:MIR1724"/>
    <mergeCell ref="MIS1724:MIZ1724"/>
    <mergeCell ref="MJA1724:MJH1724"/>
    <mergeCell ref="MJI1724:MJP1724"/>
    <mergeCell ref="MGO1724:MGV1724"/>
    <mergeCell ref="MGW1724:MHD1724"/>
    <mergeCell ref="MHE1724:MHL1724"/>
    <mergeCell ref="MHM1724:MHT1724"/>
    <mergeCell ref="MHU1724:MIB1724"/>
    <mergeCell ref="MFA1724:MFH1724"/>
    <mergeCell ref="MFI1724:MFP1724"/>
    <mergeCell ref="MFQ1724:MFX1724"/>
    <mergeCell ref="MFY1724:MGF1724"/>
    <mergeCell ref="MGG1724:MGN1724"/>
    <mergeCell ref="MDM1724:MDT1724"/>
    <mergeCell ref="MDU1724:MEB1724"/>
    <mergeCell ref="MEC1724:MEJ1724"/>
    <mergeCell ref="MEK1724:MER1724"/>
    <mergeCell ref="MES1724:MEZ1724"/>
    <mergeCell ref="LPQ1724:LPX1724"/>
    <mergeCell ref="LPY1724:LQF1724"/>
    <mergeCell ref="LQG1724:LQN1724"/>
    <mergeCell ref="LQO1724:LQV1724"/>
    <mergeCell ref="LQW1724:LRD1724"/>
    <mergeCell ref="LOC1724:LOJ1724"/>
    <mergeCell ref="LOK1724:LOR1724"/>
    <mergeCell ref="LOS1724:LOZ1724"/>
    <mergeCell ref="LPA1724:LPH1724"/>
    <mergeCell ref="LPI1724:LPP1724"/>
    <mergeCell ref="LMO1724:LMV1724"/>
    <mergeCell ref="LMW1724:LND1724"/>
    <mergeCell ref="LNE1724:LNL1724"/>
    <mergeCell ref="LNM1724:LNT1724"/>
    <mergeCell ref="LNU1724:LOB1724"/>
    <mergeCell ref="LLA1724:LLH1724"/>
    <mergeCell ref="LLI1724:LLP1724"/>
    <mergeCell ref="LLQ1724:LLX1724"/>
    <mergeCell ref="LLY1724:LMF1724"/>
    <mergeCell ref="LMG1724:LMN1724"/>
    <mergeCell ref="LVU1724:LWB1724"/>
    <mergeCell ref="LWC1724:LWJ1724"/>
    <mergeCell ref="LWK1724:LWR1724"/>
    <mergeCell ref="LWS1724:LWZ1724"/>
    <mergeCell ref="LXA1724:LXH1724"/>
    <mergeCell ref="LUG1724:LUN1724"/>
    <mergeCell ref="LUO1724:LUV1724"/>
    <mergeCell ref="LUW1724:LVD1724"/>
    <mergeCell ref="LVE1724:LVL1724"/>
    <mergeCell ref="LVM1724:LVT1724"/>
    <mergeCell ref="LSS1724:LSZ1724"/>
    <mergeCell ref="LTA1724:LTH1724"/>
    <mergeCell ref="LTI1724:LTP1724"/>
    <mergeCell ref="LTQ1724:LTX1724"/>
    <mergeCell ref="LTY1724:LUF1724"/>
    <mergeCell ref="LRE1724:LRL1724"/>
    <mergeCell ref="LRM1724:LRT1724"/>
    <mergeCell ref="LRU1724:LSB1724"/>
    <mergeCell ref="LSC1724:LSJ1724"/>
    <mergeCell ref="LSK1724:LSR1724"/>
    <mergeCell ref="LDI1724:LDP1724"/>
    <mergeCell ref="LDQ1724:LDX1724"/>
    <mergeCell ref="LDY1724:LEF1724"/>
    <mergeCell ref="LEG1724:LEN1724"/>
    <mergeCell ref="LEO1724:LEV1724"/>
    <mergeCell ref="LBU1724:LCB1724"/>
    <mergeCell ref="LCC1724:LCJ1724"/>
    <mergeCell ref="LCK1724:LCR1724"/>
    <mergeCell ref="LCS1724:LCZ1724"/>
    <mergeCell ref="LDA1724:LDH1724"/>
    <mergeCell ref="LAG1724:LAN1724"/>
    <mergeCell ref="LAO1724:LAV1724"/>
    <mergeCell ref="LAW1724:LBD1724"/>
    <mergeCell ref="LBE1724:LBL1724"/>
    <mergeCell ref="LBM1724:LBT1724"/>
    <mergeCell ref="KYS1724:KYZ1724"/>
    <mergeCell ref="KZA1724:KZH1724"/>
    <mergeCell ref="KZI1724:KZP1724"/>
    <mergeCell ref="KZQ1724:KZX1724"/>
    <mergeCell ref="KZY1724:LAF1724"/>
    <mergeCell ref="LJM1724:LJT1724"/>
    <mergeCell ref="LJU1724:LKB1724"/>
    <mergeCell ref="LKC1724:LKJ1724"/>
    <mergeCell ref="LKK1724:LKR1724"/>
    <mergeCell ref="LKS1724:LKZ1724"/>
    <mergeCell ref="LHY1724:LIF1724"/>
    <mergeCell ref="LIG1724:LIN1724"/>
    <mergeCell ref="LIO1724:LIV1724"/>
    <mergeCell ref="LIW1724:LJD1724"/>
    <mergeCell ref="LJE1724:LJL1724"/>
    <mergeCell ref="LGK1724:LGR1724"/>
    <mergeCell ref="LGS1724:LGZ1724"/>
    <mergeCell ref="LHA1724:LHH1724"/>
    <mergeCell ref="LHI1724:LHP1724"/>
    <mergeCell ref="LHQ1724:LHX1724"/>
    <mergeCell ref="LEW1724:LFD1724"/>
    <mergeCell ref="LFE1724:LFL1724"/>
    <mergeCell ref="LFM1724:LFT1724"/>
    <mergeCell ref="LFU1724:LGB1724"/>
    <mergeCell ref="LGC1724:LGJ1724"/>
    <mergeCell ref="KRA1724:KRH1724"/>
    <mergeCell ref="KRI1724:KRP1724"/>
    <mergeCell ref="KRQ1724:KRX1724"/>
    <mergeCell ref="KRY1724:KSF1724"/>
    <mergeCell ref="KSG1724:KSN1724"/>
    <mergeCell ref="KPM1724:KPT1724"/>
    <mergeCell ref="KPU1724:KQB1724"/>
    <mergeCell ref="KQC1724:KQJ1724"/>
    <mergeCell ref="KQK1724:KQR1724"/>
    <mergeCell ref="KQS1724:KQZ1724"/>
    <mergeCell ref="KNY1724:KOF1724"/>
    <mergeCell ref="KOG1724:KON1724"/>
    <mergeCell ref="KOO1724:KOV1724"/>
    <mergeCell ref="KOW1724:KPD1724"/>
    <mergeCell ref="KPE1724:KPL1724"/>
    <mergeCell ref="KMK1724:KMR1724"/>
    <mergeCell ref="KMS1724:KMZ1724"/>
    <mergeCell ref="KNA1724:KNH1724"/>
    <mergeCell ref="KNI1724:KNP1724"/>
    <mergeCell ref="KNQ1724:KNX1724"/>
    <mergeCell ref="KXE1724:KXL1724"/>
    <mergeCell ref="KXM1724:KXT1724"/>
    <mergeCell ref="KXU1724:KYB1724"/>
    <mergeCell ref="KYC1724:KYJ1724"/>
    <mergeCell ref="KYK1724:KYR1724"/>
    <mergeCell ref="KVQ1724:KVX1724"/>
    <mergeCell ref="KVY1724:KWF1724"/>
    <mergeCell ref="KWG1724:KWN1724"/>
    <mergeCell ref="KWO1724:KWV1724"/>
    <mergeCell ref="KWW1724:KXD1724"/>
    <mergeCell ref="KUC1724:KUJ1724"/>
    <mergeCell ref="KUK1724:KUR1724"/>
    <mergeCell ref="KUS1724:KUZ1724"/>
    <mergeCell ref="KVA1724:KVH1724"/>
    <mergeCell ref="KVI1724:KVP1724"/>
    <mergeCell ref="KSO1724:KSV1724"/>
    <mergeCell ref="KSW1724:KTD1724"/>
    <mergeCell ref="KTE1724:KTL1724"/>
    <mergeCell ref="KTM1724:KTT1724"/>
    <mergeCell ref="KTU1724:KUB1724"/>
    <mergeCell ref="KES1724:KEZ1724"/>
    <mergeCell ref="KFA1724:KFH1724"/>
    <mergeCell ref="KFI1724:KFP1724"/>
    <mergeCell ref="KFQ1724:KFX1724"/>
    <mergeCell ref="KFY1724:KGF1724"/>
    <mergeCell ref="KDE1724:KDL1724"/>
    <mergeCell ref="KDM1724:KDT1724"/>
    <mergeCell ref="KDU1724:KEB1724"/>
    <mergeCell ref="KEC1724:KEJ1724"/>
    <mergeCell ref="KEK1724:KER1724"/>
    <mergeCell ref="KBQ1724:KBX1724"/>
    <mergeCell ref="KBY1724:KCF1724"/>
    <mergeCell ref="KCG1724:KCN1724"/>
    <mergeCell ref="KCO1724:KCV1724"/>
    <mergeCell ref="KCW1724:KDD1724"/>
    <mergeCell ref="KAC1724:KAJ1724"/>
    <mergeCell ref="KAK1724:KAR1724"/>
    <mergeCell ref="KAS1724:KAZ1724"/>
    <mergeCell ref="KBA1724:KBH1724"/>
    <mergeCell ref="KBI1724:KBP1724"/>
    <mergeCell ref="KKW1724:KLD1724"/>
    <mergeCell ref="KLE1724:KLL1724"/>
    <mergeCell ref="KLM1724:KLT1724"/>
    <mergeCell ref="KLU1724:KMB1724"/>
    <mergeCell ref="KMC1724:KMJ1724"/>
    <mergeCell ref="KJI1724:KJP1724"/>
    <mergeCell ref="KJQ1724:KJX1724"/>
    <mergeCell ref="KJY1724:KKF1724"/>
    <mergeCell ref="KKG1724:KKN1724"/>
    <mergeCell ref="KKO1724:KKV1724"/>
    <mergeCell ref="KHU1724:KIB1724"/>
    <mergeCell ref="KIC1724:KIJ1724"/>
    <mergeCell ref="KIK1724:KIR1724"/>
    <mergeCell ref="KIS1724:KIZ1724"/>
    <mergeCell ref="KJA1724:KJH1724"/>
    <mergeCell ref="KGG1724:KGN1724"/>
    <mergeCell ref="KGO1724:KGV1724"/>
    <mergeCell ref="KGW1724:KHD1724"/>
    <mergeCell ref="KHE1724:KHL1724"/>
    <mergeCell ref="KHM1724:KHT1724"/>
    <mergeCell ref="JSK1724:JSR1724"/>
    <mergeCell ref="JSS1724:JSZ1724"/>
    <mergeCell ref="JTA1724:JTH1724"/>
    <mergeCell ref="JTI1724:JTP1724"/>
    <mergeCell ref="JTQ1724:JTX1724"/>
    <mergeCell ref="JQW1724:JRD1724"/>
    <mergeCell ref="JRE1724:JRL1724"/>
    <mergeCell ref="JRM1724:JRT1724"/>
    <mergeCell ref="JRU1724:JSB1724"/>
    <mergeCell ref="JSC1724:JSJ1724"/>
    <mergeCell ref="JPI1724:JPP1724"/>
    <mergeCell ref="JPQ1724:JPX1724"/>
    <mergeCell ref="JPY1724:JQF1724"/>
    <mergeCell ref="JQG1724:JQN1724"/>
    <mergeCell ref="JQO1724:JQV1724"/>
    <mergeCell ref="JNU1724:JOB1724"/>
    <mergeCell ref="JOC1724:JOJ1724"/>
    <mergeCell ref="JOK1724:JOR1724"/>
    <mergeCell ref="JOS1724:JOZ1724"/>
    <mergeCell ref="JPA1724:JPH1724"/>
    <mergeCell ref="JYO1724:JYV1724"/>
    <mergeCell ref="JYW1724:JZD1724"/>
    <mergeCell ref="JZE1724:JZL1724"/>
    <mergeCell ref="JZM1724:JZT1724"/>
    <mergeCell ref="JZU1724:KAB1724"/>
    <mergeCell ref="JXA1724:JXH1724"/>
    <mergeCell ref="JXI1724:JXP1724"/>
    <mergeCell ref="JXQ1724:JXX1724"/>
    <mergeCell ref="JXY1724:JYF1724"/>
    <mergeCell ref="JYG1724:JYN1724"/>
    <mergeCell ref="JVM1724:JVT1724"/>
    <mergeCell ref="JVU1724:JWB1724"/>
    <mergeCell ref="JWC1724:JWJ1724"/>
    <mergeCell ref="JWK1724:JWR1724"/>
    <mergeCell ref="JWS1724:JWZ1724"/>
    <mergeCell ref="JTY1724:JUF1724"/>
    <mergeCell ref="JUG1724:JUN1724"/>
    <mergeCell ref="JUO1724:JUV1724"/>
    <mergeCell ref="JUW1724:JVD1724"/>
    <mergeCell ref="JVE1724:JVL1724"/>
    <mergeCell ref="JGC1724:JGJ1724"/>
    <mergeCell ref="JGK1724:JGR1724"/>
    <mergeCell ref="JGS1724:JGZ1724"/>
    <mergeCell ref="JHA1724:JHH1724"/>
    <mergeCell ref="JHI1724:JHP1724"/>
    <mergeCell ref="JEO1724:JEV1724"/>
    <mergeCell ref="JEW1724:JFD1724"/>
    <mergeCell ref="JFE1724:JFL1724"/>
    <mergeCell ref="JFM1724:JFT1724"/>
    <mergeCell ref="JFU1724:JGB1724"/>
    <mergeCell ref="JDA1724:JDH1724"/>
    <mergeCell ref="JDI1724:JDP1724"/>
    <mergeCell ref="JDQ1724:JDX1724"/>
    <mergeCell ref="JDY1724:JEF1724"/>
    <mergeCell ref="JEG1724:JEN1724"/>
    <mergeCell ref="JBM1724:JBT1724"/>
    <mergeCell ref="JBU1724:JCB1724"/>
    <mergeCell ref="JCC1724:JCJ1724"/>
    <mergeCell ref="JCK1724:JCR1724"/>
    <mergeCell ref="JCS1724:JCZ1724"/>
    <mergeCell ref="JMG1724:JMN1724"/>
    <mergeCell ref="JMO1724:JMV1724"/>
    <mergeCell ref="JMW1724:JND1724"/>
    <mergeCell ref="JNE1724:JNL1724"/>
    <mergeCell ref="JNM1724:JNT1724"/>
    <mergeCell ref="JKS1724:JKZ1724"/>
    <mergeCell ref="JLA1724:JLH1724"/>
    <mergeCell ref="JLI1724:JLP1724"/>
    <mergeCell ref="JLQ1724:JLX1724"/>
    <mergeCell ref="JLY1724:JMF1724"/>
    <mergeCell ref="JJE1724:JJL1724"/>
    <mergeCell ref="JJM1724:JJT1724"/>
    <mergeCell ref="JJU1724:JKB1724"/>
    <mergeCell ref="JKC1724:JKJ1724"/>
    <mergeCell ref="JKK1724:JKR1724"/>
    <mergeCell ref="JHQ1724:JHX1724"/>
    <mergeCell ref="JHY1724:JIF1724"/>
    <mergeCell ref="JIG1724:JIN1724"/>
    <mergeCell ref="JIO1724:JIV1724"/>
    <mergeCell ref="JIW1724:JJD1724"/>
    <mergeCell ref="ITU1724:IUB1724"/>
    <mergeCell ref="IUC1724:IUJ1724"/>
    <mergeCell ref="IUK1724:IUR1724"/>
    <mergeCell ref="IUS1724:IUZ1724"/>
    <mergeCell ref="IVA1724:IVH1724"/>
    <mergeCell ref="ISG1724:ISN1724"/>
    <mergeCell ref="ISO1724:ISV1724"/>
    <mergeCell ref="ISW1724:ITD1724"/>
    <mergeCell ref="ITE1724:ITL1724"/>
    <mergeCell ref="ITM1724:ITT1724"/>
    <mergeCell ref="IQS1724:IQZ1724"/>
    <mergeCell ref="IRA1724:IRH1724"/>
    <mergeCell ref="IRI1724:IRP1724"/>
    <mergeCell ref="IRQ1724:IRX1724"/>
    <mergeCell ref="IRY1724:ISF1724"/>
    <mergeCell ref="IPE1724:IPL1724"/>
    <mergeCell ref="IPM1724:IPT1724"/>
    <mergeCell ref="IPU1724:IQB1724"/>
    <mergeCell ref="IQC1724:IQJ1724"/>
    <mergeCell ref="IQK1724:IQR1724"/>
    <mergeCell ref="IZY1724:JAF1724"/>
    <mergeCell ref="JAG1724:JAN1724"/>
    <mergeCell ref="JAO1724:JAV1724"/>
    <mergeCell ref="JAW1724:JBD1724"/>
    <mergeCell ref="JBE1724:JBL1724"/>
    <mergeCell ref="IYK1724:IYR1724"/>
    <mergeCell ref="IYS1724:IYZ1724"/>
    <mergeCell ref="IZA1724:IZH1724"/>
    <mergeCell ref="IZI1724:IZP1724"/>
    <mergeCell ref="IZQ1724:IZX1724"/>
    <mergeCell ref="IWW1724:IXD1724"/>
    <mergeCell ref="IXE1724:IXL1724"/>
    <mergeCell ref="IXM1724:IXT1724"/>
    <mergeCell ref="IXU1724:IYB1724"/>
    <mergeCell ref="IYC1724:IYJ1724"/>
    <mergeCell ref="IVI1724:IVP1724"/>
    <mergeCell ref="IVQ1724:IVX1724"/>
    <mergeCell ref="IVY1724:IWF1724"/>
    <mergeCell ref="IWG1724:IWN1724"/>
    <mergeCell ref="IWO1724:IWV1724"/>
    <mergeCell ref="IHM1724:IHT1724"/>
    <mergeCell ref="IHU1724:IIB1724"/>
    <mergeCell ref="IIC1724:IIJ1724"/>
    <mergeCell ref="IIK1724:IIR1724"/>
    <mergeCell ref="IIS1724:IIZ1724"/>
    <mergeCell ref="IFY1724:IGF1724"/>
    <mergeCell ref="IGG1724:IGN1724"/>
    <mergeCell ref="IGO1724:IGV1724"/>
    <mergeCell ref="IGW1724:IHD1724"/>
    <mergeCell ref="IHE1724:IHL1724"/>
    <mergeCell ref="IEK1724:IER1724"/>
    <mergeCell ref="IES1724:IEZ1724"/>
    <mergeCell ref="IFA1724:IFH1724"/>
    <mergeCell ref="IFI1724:IFP1724"/>
    <mergeCell ref="IFQ1724:IFX1724"/>
    <mergeCell ref="ICW1724:IDD1724"/>
    <mergeCell ref="IDE1724:IDL1724"/>
    <mergeCell ref="IDM1724:IDT1724"/>
    <mergeCell ref="IDU1724:IEB1724"/>
    <mergeCell ref="IEC1724:IEJ1724"/>
    <mergeCell ref="INQ1724:INX1724"/>
    <mergeCell ref="INY1724:IOF1724"/>
    <mergeCell ref="IOG1724:ION1724"/>
    <mergeCell ref="IOO1724:IOV1724"/>
    <mergeCell ref="IOW1724:IPD1724"/>
    <mergeCell ref="IMC1724:IMJ1724"/>
    <mergeCell ref="IMK1724:IMR1724"/>
    <mergeCell ref="IMS1724:IMZ1724"/>
    <mergeCell ref="INA1724:INH1724"/>
    <mergeCell ref="INI1724:INP1724"/>
    <mergeCell ref="IKO1724:IKV1724"/>
    <mergeCell ref="IKW1724:ILD1724"/>
    <mergeCell ref="ILE1724:ILL1724"/>
    <mergeCell ref="ILM1724:ILT1724"/>
    <mergeCell ref="ILU1724:IMB1724"/>
    <mergeCell ref="IJA1724:IJH1724"/>
    <mergeCell ref="IJI1724:IJP1724"/>
    <mergeCell ref="IJQ1724:IJX1724"/>
    <mergeCell ref="IJY1724:IKF1724"/>
    <mergeCell ref="IKG1724:IKN1724"/>
    <mergeCell ref="HVE1724:HVL1724"/>
    <mergeCell ref="HVM1724:HVT1724"/>
    <mergeCell ref="HVU1724:HWB1724"/>
    <mergeCell ref="HWC1724:HWJ1724"/>
    <mergeCell ref="HWK1724:HWR1724"/>
    <mergeCell ref="HTQ1724:HTX1724"/>
    <mergeCell ref="HTY1724:HUF1724"/>
    <mergeCell ref="HUG1724:HUN1724"/>
    <mergeCell ref="HUO1724:HUV1724"/>
    <mergeCell ref="HUW1724:HVD1724"/>
    <mergeCell ref="HSC1724:HSJ1724"/>
    <mergeCell ref="HSK1724:HSR1724"/>
    <mergeCell ref="HSS1724:HSZ1724"/>
    <mergeCell ref="HTA1724:HTH1724"/>
    <mergeCell ref="HTI1724:HTP1724"/>
    <mergeCell ref="HQO1724:HQV1724"/>
    <mergeCell ref="HQW1724:HRD1724"/>
    <mergeCell ref="HRE1724:HRL1724"/>
    <mergeCell ref="HRM1724:HRT1724"/>
    <mergeCell ref="HRU1724:HSB1724"/>
    <mergeCell ref="IBI1724:IBP1724"/>
    <mergeCell ref="IBQ1724:IBX1724"/>
    <mergeCell ref="IBY1724:ICF1724"/>
    <mergeCell ref="ICG1724:ICN1724"/>
    <mergeCell ref="ICO1724:ICV1724"/>
    <mergeCell ref="HZU1724:IAB1724"/>
    <mergeCell ref="IAC1724:IAJ1724"/>
    <mergeCell ref="IAK1724:IAR1724"/>
    <mergeCell ref="IAS1724:IAZ1724"/>
    <mergeCell ref="IBA1724:IBH1724"/>
    <mergeCell ref="HYG1724:HYN1724"/>
    <mergeCell ref="HYO1724:HYV1724"/>
    <mergeCell ref="HYW1724:HZD1724"/>
    <mergeCell ref="HZE1724:HZL1724"/>
    <mergeCell ref="HZM1724:HZT1724"/>
    <mergeCell ref="HWS1724:HWZ1724"/>
    <mergeCell ref="HXA1724:HXH1724"/>
    <mergeCell ref="HXI1724:HXP1724"/>
    <mergeCell ref="HXQ1724:HXX1724"/>
    <mergeCell ref="HXY1724:HYF1724"/>
    <mergeCell ref="HIW1724:HJD1724"/>
    <mergeCell ref="HJE1724:HJL1724"/>
    <mergeCell ref="HJM1724:HJT1724"/>
    <mergeCell ref="HJU1724:HKB1724"/>
    <mergeCell ref="HKC1724:HKJ1724"/>
    <mergeCell ref="HHI1724:HHP1724"/>
    <mergeCell ref="HHQ1724:HHX1724"/>
    <mergeCell ref="HHY1724:HIF1724"/>
    <mergeCell ref="HIG1724:HIN1724"/>
    <mergeCell ref="HIO1724:HIV1724"/>
    <mergeCell ref="HFU1724:HGB1724"/>
    <mergeCell ref="HGC1724:HGJ1724"/>
    <mergeCell ref="HGK1724:HGR1724"/>
    <mergeCell ref="HGS1724:HGZ1724"/>
    <mergeCell ref="HHA1724:HHH1724"/>
    <mergeCell ref="HEG1724:HEN1724"/>
    <mergeCell ref="HEO1724:HEV1724"/>
    <mergeCell ref="HEW1724:HFD1724"/>
    <mergeCell ref="HFE1724:HFL1724"/>
    <mergeCell ref="HFM1724:HFT1724"/>
    <mergeCell ref="HPA1724:HPH1724"/>
    <mergeCell ref="HPI1724:HPP1724"/>
    <mergeCell ref="HPQ1724:HPX1724"/>
    <mergeCell ref="HPY1724:HQF1724"/>
    <mergeCell ref="HQG1724:HQN1724"/>
    <mergeCell ref="HNM1724:HNT1724"/>
    <mergeCell ref="HNU1724:HOB1724"/>
    <mergeCell ref="HOC1724:HOJ1724"/>
    <mergeCell ref="HOK1724:HOR1724"/>
    <mergeCell ref="HOS1724:HOZ1724"/>
    <mergeCell ref="HLY1724:HMF1724"/>
    <mergeCell ref="HMG1724:HMN1724"/>
    <mergeCell ref="HMO1724:HMV1724"/>
    <mergeCell ref="HMW1724:HND1724"/>
    <mergeCell ref="HNE1724:HNL1724"/>
    <mergeCell ref="HKK1724:HKR1724"/>
    <mergeCell ref="HKS1724:HKZ1724"/>
    <mergeCell ref="HLA1724:HLH1724"/>
    <mergeCell ref="HLI1724:HLP1724"/>
    <mergeCell ref="HLQ1724:HLX1724"/>
    <mergeCell ref="GWO1724:GWV1724"/>
    <mergeCell ref="GWW1724:GXD1724"/>
    <mergeCell ref="GXE1724:GXL1724"/>
    <mergeCell ref="GXM1724:GXT1724"/>
    <mergeCell ref="GXU1724:GYB1724"/>
    <mergeCell ref="GVA1724:GVH1724"/>
    <mergeCell ref="GVI1724:GVP1724"/>
    <mergeCell ref="GVQ1724:GVX1724"/>
    <mergeCell ref="GVY1724:GWF1724"/>
    <mergeCell ref="GWG1724:GWN1724"/>
    <mergeCell ref="GTM1724:GTT1724"/>
    <mergeCell ref="GTU1724:GUB1724"/>
    <mergeCell ref="GUC1724:GUJ1724"/>
    <mergeCell ref="GUK1724:GUR1724"/>
    <mergeCell ref="GUS1724:GUZ1724"/>
    <mergeCell ref="GRY1724:GSF1724"/>
    <mergeCell ref="GSG1724:GSN1724"/>
    <mergeCell ref="GSO1724:GSV1724"/>
    <mergeCell ref="GSW1724:GTD1724"/>
    <mergeCell ref="GTE1724:GTL1724"/>
    <mergeCell ref="HCS1724:HCZ1724"/>
    <mergeCell ref="HDA1724:HDH1724"/>
    <mergeCell ref="HDI1724:HDP1724"/>
    <mergeCell ref="HDQ1724:HDX1724"/>
    <mergeCell ref="HDY1724:HEF1724"/>
    <mergeCell ref="HBE1724:HBL1724"/>
    <mergeCell ref="HBM1724:HBT1724"/>
    <mergeCell ref="HBU1724:HCB1724"/>
    <mergeCell ref="HCC1724:HCJ1724"/>
    <mergeCell ref="HCK1724:HCR1724"/>
    <mergeCell ref="GZQ1724:GZX1724"/>
    <mergeCell ref="GZY1724:HAF1724"/>
    <mergeCell ref="HAG1724:HAN1724"/>
    <mergeCell ref="HAO1724:HAV1724"/>
    <mergeCell ref="HAW1724:HBD1724"/>
    <mergeCell ref="GYC1724:GYJ1724"/>
    <mergeCell ref="GYK1724:GYR1724"/>
    <mergeCell ref="GYS1724:GYZ1724"/>
    <mergeCell ref="GZA1724:GZH1724"/>
    <mergeCell ref="GZI1724:GZP1724"/>
    <mergeCell ref="GKG1724:GKN1724"/>
    <mergeCell ref="GKO1724:GKV1724"/>
    <mergeCell ref="GKW1724:GLD1724"/>
    <mergeCell ref="GLE1724:GLL1724"/>
    <mergeCell ref="GLM1724:GLT1724"/>
    <mergeCell ref="GIS1724:GIZ1724"/>
    <mergeCell ref="GJA1724:GJH1724"/>
    <mergeCell ref="GJI1724:GJP1724"/>
    <mergeCell ref="GJQ1724:GJX1724"/>
    <mergeCell ref="GJY1724:GKF1724"/>
    <mergeCell ref="GHE1724:GHL1724"/>
    <mergeCell ref="GHM1724:GHT1724"/>
    <mergeCell ref="GHU1724:GIB1724"/>
    <mergeCell ref="GIC1724:GIJ1724"/>
    <mergeCell ref="GIK1724:GIR1724"/>
    <mergeCell ref="GFQ1724:GFX1724"/>
    <mergeCell ref="GFY1724:GGF1724"/>
    <mergeCell ref="GGG1724:GGN1724"/>
    <mergeCell ref="GGO1724:GGV1724"/>
    <mergeCell ref="GGW1724:GHD1724"/>
    <mergeCell ref="GQK1724:GQR1724"/>
    <mergeCell ref="GQS1724:GQZ1724"/>
    <mergeCell ref="GRA1724:GRH1724"/>
    <mergeCell ref="GRI1724:GRP1724"/>
    <mergeCell ref="GRQ1724:GRX1724"/>
    <mergeCell ref="GOW1724:GPD1724"/>
    <mergeCell ref="GPE1724:GPL1724"/>
    <mergeCell ref="GPM1724:GPT1724"/>
    <mergeCell ref="GPU1724:GQB1724"/>
    <mergeCell ref="GQC1724:GQJ1724"/>
    <mergeCell ref="GNI1724:GNP1724"/>
    <mergeCell ref="GNQ1724:GNX1724"/>
    <mergeCell ref="GNY1724:GOF1724"/>
    <mergeCell ref="GOG1724:GON1724"/>
    <mergeCell ref="GOO1724:GOV1724"/>
    <mergeCell ref="GLU1724:GMB1724"/>
    <mergeCell ref="GMC1724:GMJ1724"/>
    <mergeCell ref="GMK1724:GMR1724"/>
    <mergeCell ref="GMS1724:GMZ1724"/>
    <mergeCell ref="GNA1724:GNH1724"/>
    <mergeCell ref="FXY1724:FYF1724"/>
    <mergeCell ref="FYG1724:FYN1724"/>
    <mergeCell ref="FYO1724:FYV1724"/>
    <mergeCell ref="FYW1724:FZD1724"/>
    <mergeCell ref="FZE1724:FZL1724"/>
    <mergeCell ref="FWK1724:FWR1724"/>
    <mergeCell ref="FWS1724:FWZ1724"/>
    <mergeCell ref="FXA1724:FXH1724"/>
    <mergeCell ref="FXI1724:FXP1724"/>
    <mergeCell ref="FXQ1724:FXX1724"/>
    <mergeCell ref="FUW1724:FVD1724"/>
    <mergeCell ref="FVE1724:FVL1724"/>
    <mergeCell ref="FVM1724:FVT1724"/>
    <mergeCell ref="FVU1724:FWB1724"/>
    <mergeCell ref="FWC1724:FWJ1724"/>
    <mergeCell ref="FTI1724:FTP1724"/>
    <mergeCell ref="FTQ1724:FTX1724"/>
    <mergeCell ref="FTY1724:FUF1724"/>
    <mergeCell ref="FUG1724:FUN1724"/>
    <mergeCell ref="FUO1724:FUV1724"/>
    <mergeCell ref="GEC1724:GEJ1724"/>
    <mergeCell ref="GEK1724:GER1724"/>
    <mergeCell ref="GES1724:GEZ1724"/>
    <mergeCell ref="GFA1724:GFH1724"/>
    <mergeCell ref="GFI1724:GFP1724"/>
    <mergeCell ref="GCO1724:GCV1724"/>
    <mergeCell ref="GCW1724:GDD1724"/>
    <mergeCell ref="GDE1724:GDL1724"/>
    <mergeCell ref="GDM1724:GDT1724"/>
    <mergeCell ref="GDU1724:GEB1724"/>
    <mergeCell ref="GBA1724:GBH1724"/>
    <mergeCell ref="GBI1724:GBP1724"/>
    <mergeCell ref="GBQ1724:GBX1724"/>
    <mergeCell ref="GBY1724:GCF1724"/>
    <mergeCell ref="GCG1724:GCN1724"/>
    <mergeCell ref="FZM1724:FZT1724"/>
    <mergeCell ref="FZU1724:GAB1724"/>
    <mergeCell ref="GAC1724:GAJ1724"/>
    <mergeCell ref="GAK1724:GAR1724"/>
    <mergeCell ref="GAS1724:GAZ1724"/>
    <mergeCell ref="FLQ1724:FLX1724"/>
    <mergeCell ref="FLY1724:FMF1724"/>
    <mergeCell ref="FMG1724:FMN1724"/>
    <mergeCell ref="FMO1724:FMV1724"/>
    <mergeCell ref="FMW1724:FND1724"/>
    <mergeCell ref="FKC1724:FKJ1724"/>
    <mergeCell ref="FKK1724:FKR1724"/>
    <mergeCell ref="FKS1724:FKZ1724"/>
    <mergeCell ref="FLA1724:FLH1724"/>
    <mergeCell ref="FLI1724:FLP1724"/>
    <mergeCell ref="FIO1724:FIV1724"/>
    <mergeCell ref="FIW1724:FJD1724"/>
    <mergeCell ref="FJE1724:FJL1724"/>
    <mergeCell ref="FJM1724:FJT1724"/>
    <mergeCell ref="FJU1724:FKB1724"/>
    <mergeCell ref="FHA1724:FHH1724"/>
    <mergeCell ref="FHI1724:FHP1724"/>
    <mergeCell ref="FHQ1724:FHX1724"/>
    <mergeCell ref="FHY1724:FIF1724"/>
    <mergeCell ref="FIG1724:FIN1724"/>
    <mergeCell ref="FRU1724:FSB1724"/>
    <mergeCell ref="FSC1724:FSJ1724"/>
    <mergeCell ref="FSK1724:FSR1724"/>
    <mergeCell ref="FSS1724:FSZ1724"/>
    <mergeCell ref="FTA1724:FTH1724"/>
    <mergeCell ref="FQG1724:FQN1724"/>
    <mergeCell ref="FQO1724:FQV1724"/>
    <mergeCell ref="FQW1724:FRD1724"/>
    <mergeCell ref="FRE1724:FRL1724"/>
    <mergeCell ref="FRM1724:FRT1724"/>
    <mergeCell ref="FOS1724:FOZ1724"/>
    <mergeCell ref="FPA1724:FPH1724"/>
    <mergeCell ref="FPI1724:FPP1724"/>
    <mergeCell ref="FPQ1724:FPX1724"/>
    <mergeCell ref="FPY1724:FQF1724"/>
    <mergeCell ref="FNE1724:FNL1724"/>
    <mergeCell ref="FNM1724:FNT1724"/>
    <mergeCell ref="FNU1724:FOB1724"/>
    <mergeCell ref="FOC1724:FOJ1724"/>
    <mergeCell ref="FOK1724:FOR1724"/>
    <mergeCell ref="EZI1724:EZP1724"/>
    <mergeCell ref="EZQ1724:EZX1724"/>
    <mergeCell ref="EZY1724:FAF1724"/>
    <mergeCell ref="FAG1724:FAN1724"/>
    <mergeCell ref="FAO1724:FAV1724"/>
    <mergeCell ref="EXU1724:EYB1724"/>
    <mergeCell ref="EYC1724:EYJ1724"/>
    <mergeCell ref="EYK1724:EYR1724"/>
    <mergeCell ref="EYS1724:EYZ1724"/>
    <mergeCell ref="EZA1724:EZH1724"/>
    <mergeCell ref="EWG1724:EWN1724"/>
    <mergeCell ref="EWO1724:EWV1724"/>
    <mergeCell ref="EWW1724:EXD1724"/>
    <mergeCell ref="EXE1724:EXL1724"/>
    <mergeCell ref="EXM1724:EXT1724"/>
    <mergeCell ref="EUS1724:EUZ1724"/>
    <mergeCell ref="EVA1724:EVH1724"/>
    <mergeCell ref="EVI1724:EVP1724"/>
    <mergeCell ref="EVQ1724:EVX1724"/>
    <mergeCell ref="EVY1724:EWF1724"/>
    <mergeCell ref="FFM1724:FFT1724"/>
    <mergeCell ref="FFU1724:FGB1724"/>
    <mergeCell ref="FGC1724:FGJ1724"/>
    <mergeCell ref="FGK1724:FGR1724"/>
    <mergeCell ref="FGS1724:FGZ1724"/>
    <mergeCell ref="FDY1724:FEF1724"/>
    <mergeCell ref="FEG1724:FEN1724"/>
    <mergeCell ref="FEO1724:FEV1724"/>
    <mergeCell ref="FEW1724:FFD1724"/>
    <mergeCell ref="FFE1724:FFL1724"/>
    <mergeCell ref="FCK1724:FCR1724"/>
    <mergeCell ref="FCS1724:FCZ1724"/>
    <mergeCell ref="FDA1724:FDH1724"/>
    <mergeCell ref="FDI1724:FDP1724"/>
    <mergeCell ref="FDQ1724:FDX1724"/>
    <mergeCell ref="FAW1724:FBD1724"/>
    <mergeCell ref="FBE1724:FBL1724"/>
    <mergeCell ref="FBM1724:FBT1724"/>
    <mergeCell ref="FBU1724:FCB1724"/>
    <mergeCell ref="FCC1724:FCJ1724"/>
    <mergeCell ref="ENA1724:ENH1724"/>
    <mergeCell ref="ENI1724:ENP1724"/>
    <mergeCell ref="ENQ1724:ENX1724"/>
    <mergeCell ref="ENY1724:EOF1724"/>
    <mergeCell ref="EOG1724:EON1724"/>
    <mergeCell ref="ELM1724:ELT1724"/>
    <mergeCell ref="ELU1724:EMB1724"/>
    <mergeCell ref="EMC1724:EMJ1724"/>
    <mergeCell ref="EMK1724:EMR1724"/>
    <mergeCell ref="EMS1724:EMZ1724"/>
    <mergeCell ref="EJY1724:EKF1724"/>
    <mergeCell ref="EKG1724:EKN1724"/>
    <mergeCell ref="EKO1724:EKV1724"/>
    <mergeCell ref="EKW1724:ELD1724"/>
    <mergeCell ref="ELE1724:ELL1724"/>
    <mergeCell ref="EIK1724:EIR1724"/>
    <mergeCell ref="EIS1724:EIZ1724"/>
    <mergeCell ref="EJA1724:EJH1724"/>
    <mergeCell ref="EJI1724:EJP1724"/>
    <mergeCell ref="EJQ1724:EJX1724"/>
    <mergeCell ref="ETE1724:ETL1724"/>
    <mergeCell ref="ETM1724:ETT1724"/>
    <mergeCell ref="ETU1724:EUB1724"/>
    <mergeCell ref="EUC1724:EUJ1724"/>
    <mergeCell ref="EUK1724:EUR1724"/>
    <mergeCell ref="ERQ1724:ERX1724"/>
    <mergeCell ref="ERY1724:ESF1724"/>
    <mergeCell ref="ESG1724:ESN1724"/>
    <mergeCell ref="ESO1724:ESV1724"/>
    <mergeCell ref="ESW1724:ETD1724"/>
    <mergeCell ref="EQC1724:EQJ1724"/>
    <mergeCell ref="EQK1724:EQR1724"/>
    <mergeCell ref="EQS1724:EQZ1724"/>
    <mergeCell ref="ERA1724:ERH1724"/>
    <mergeCell ref="ERI1724:ERP1724"/>
    <mergeCell ref="EOO1724:EOV1724"/>
    <mergeCell ref="EOW1724:EPD1724"/>
    <mergeCell ref="EPE1724:EPL1724"/>
    <mergeCell ref="EPM1724:EPT1724"/>
    <mergeCell ref="EPU1724:EQB1724"/>
    <mergeCell ref="EAS1724:EAZ1724"/>
    <mergeCell ref="EBA1724:EBH1724"/>
    <mergeCell ref="EBI1724:EBP1724"/>
    <mergeCell ref="EBQ1724:EBX1724"/>
    <mergeCell ref="EBY1724:ECF1724"/>
    <mergeCell ref="DZE1724:DZL1724"/>
    <mergeCell ref="DZM1724:DZT1724"/>
    <mergeCell ref="DZU1724:EAB1724"/>
    <mergeCell ref="EAC1724:EAJ1724"/>
    <mergeCell ref="EAK1724:EAR1724"/>
    <mergeCell ref="DXQ1724:DXX1724"/>
    <mergeCell ref="DXY1724:DYF1724"/>
    <mergeCell ref="DYG1724:DYN1724"/>
    <mergeCell ref="DYO1724:DYV1724"/>
    <mergeCell ref="DYW1724:DZD1724"/>
    <mergeCell ref="DWC1724:DWJ1724"/>
    <mergeCell ref="DWK1724:DWR1724"/>
    <mergeCell ref="DWS1724:DWZ1724"/>
    <mergeCell ref="DXA1724:DXH1724"/>
    <mergeCell ref="DXI1724:DXP1724"/>
    <mergeCell ref="EGW1724:EHD1724"/>
    <mergeCell ref="EHE1724:EHL1724"/>
    <mergeCell ref="EHM1724:EHT1724"/>
    <mergeCell ref="EHU1724:EIB1724"/>
    <mergeCell ref="EIC1724:EIJ1724"/>
    <mergeCell ref="EFI1724:EFP1724"/>
    <mergeCell ref="EFQ1724:EFX1724"/>
    <mergeCell ref="EFY1724:EGF1724"/>
    <mergeCell ref="EGG1724:EGN1724"/>
    <mergeCell ref="EGO1724:EGV1724"/>
    <mergeCell ref="EDU1724:EEB1724"/>
    <mergeCell ref="EEC1724:EEJ1724"/>
    <mergeCell ref="EEK1724:EER1724"/>
    <mergeCell ref="EES1724:EEZ1724"/>
    <mergeCell ref="EFA1724:EFH1724"/>
    <mergeCell ref="ECG1724:ECN1724"/>
    <mergeCell ref="ECO1724:ECV1724"/>
    <mergeCell ref="ECW1724:EDD1724"/>
    <mergeCell ref="EDE1724:EDL1724"/>
    <mergeCell ref="EDM1724:EDT1724"/>
    <mergeCell ref="DOK1724:DOR1724"/>
    <mergeCell ref="DOS1724:DOZ1724"/>
    <mergeCell ref="DPA1724:DPH1724"/>
    <mergeCell ref="DPI1724:DPP1724"/>
    <mergeCell ref="DPQ1724:DPX1724"/>
    <mergeCell ref="DMW1724:DND1724"/>
    <mergeCell ref="DNE1724:DNL1724"/>
    <mergeCell ref="DNM1724:DNT1724"/>
    <mergeCell ref="DNU1724:DOB1724"/>
    <mergeCell ref="DOC1724:DOJ1724"/>
    <mergeCell ref="DLI1724:DLP1724"/>
    <mergeCell ref="DLQ1724:DLX1724"/>
    <mergeCell ref="DLY1724:DMF1724"/>
    <mergeCell ref="DMG1724:DMN1724"/>
    <mergeCell ref="DMO1724:DMV1724"/>
    <mergeCell ref="DJU1724:DKB1724"/>
    <mergeCell ref="DKC1724:DKJ1724"/>
    <mergeCell ref="DKK1724:DKR1724"/>
    <mergeCell ref="DKS1724:DKZ1724"/>
    <mergeCell ref="DLA1724:DLH1724"/>
    <mergeCell ref="DUO1724:DUV1724"/>
    <mergeCell ref="DUW1724:DVD1724"/>
    <mergeCell ref="DVE1724:DVL1724"/>
    <mergeCell ref="DVM1724:DVT1724"/>
    <mergeCell ref="DVU1724:DWB1724"/>
    <mergeCell ref="DTA1724:DTH1724"/>
    <mergeCell ref="DTI1724:DTP1724"/>
    <mergeCell ref="DTQ1724:DTX1724"/>
    <mergeCell ref="DTY1724:DUF1724"/>
    <mergeCell ref="DUG1724:DUN1724"/>
    <mergeCell ref="DRM1724:DRT1724"/>
    <mergeCell ref="DRU1724:DSB1724"/>
    <mergeCell ref="DSC1724:DSJ1724"/>
    <mergeCell ref="DSK1724:DSR1724"/>
    <mergeCell ref="DSS1724:DSZ1724"/>
    <mergeCell ref="DPY1724:DQF1724"/>
    <mergeCell ref="DQG1724:DQN1724"/>
    <mergeCell ref="DQO1724:DQV1724"/>
    <mergeCell ref="DQW1724:DRD1724"/>
    <mergeCell ref="DRE1724:DRL1724"/>
    <mergeCell ref="DCC1724:DCJ1724"/>
    <mergeCell ref="DCK1724:DCR1724"/>
    <mergeCell ref="DCS1724:DCZ1724"/>
    <mergeCell ref="DDA1724:DDH1724"/>
    <mergeCell ref="DDI1724:DDP1724"/>
    <mergeCell ref="DAO1724:DAV1724"/>
    <mergeCell ref="DAW1724:DBD1724"/>
    <mergeCell ref="DBE1724:DBL1724"/>
    <mergeCell ref="DBM1724:DBT1724"/>
    <mergeCell ref="DBU1724:DCB1724"/>
    <mergeCell ref="CZA1724:CZH1724"/>
    <mergeCell ref="CZI1724:CZP1724"/>
    <mergeCell ref="CZQ1724:CZX1724"/>
    <mergeCell ref="CZY1724:DAF1724"/>
    <mergeCell ref="DAG1724:DAN1724"/>
    <mergeCell ref="CXM1724:CXT1724"/>
    <mergeCell ref="CXU1724:CYB1724"/>
    <mergeCell ref="CYC1724:CYJ1724"/>
    <mergeCell ref="CYK1724:CYR1724"/>
    <mergeCell ref="CYS1724:CYZ1724"/>
    <mergeCell ref="DIG1724:DIN1724"/>
    <mergeCell ref="DIO1724:DIV1724"/>
    <mergeCell ref="DIW1724:DJD1724"/>
    <mergeCell ref="DJE1724:DJL1724"/>
    <mergeCell ref="DJM1724:DJT1724"/>
    <mergeCell ref="DGS1724:DGZ1724"/>
    <mergeCell ref="DHA1724:DHH1724"/>
    <mergeCell ref="DHI1724:DHP1724"/>
    <mergeCell ref="DHQ1724:DHX1724"/>
    <mergeCell ref="DHY1724:DIF1724"/>
    <mergeCell ref="DFE1724:DFL1724"/>
    <mergeCell ref="DFM1724:DFT1724"/>
    <mergeCell ref="DFU1724:DGB1724"/>
    <mergeCell ref="DGC1724:DGJ1724"/>
    <mergeCell ref="DGK1724:DGR1724"/>
    <mergeCell ref="DDQ1724:DDX1724"/>
    <mergeCell ref="DDY1724:DEF1724"/>
    <mergeCell ref="DEG1724:DEN1724"/>
    <mergeCell ref="DEO1724:DEV1724"/>
    <mergeCell ref="DEW1724:DFD1724"/>
    <mergeCell ref="CPU1724:CQB1724"/>
    <mergeCell ref="CQC1724:CQJ1724"/>
    <mergeCell ref="CQK1724:CQR1724"/>
    <mergeCell ref="CQS1724:CQZ1724"/>
    <mergeCell ref="CRA1724:CRH1724"/>
    <mergeCell ref="COG1724:CON1724"/>
    <mergeCell ref="COO1724:COV1724"/>
    <mergeCell ref="COW1724:CPD1724"/>
    <mergeCell ref="CPE1724:CPL1724"/>
    <mergeCell ref="CPM1724:CPT1724"/>
    <mergeCell ref="CMS1724:CMZ1724"/>
    <mergeCell ref="CNA1724:CNH1724"/>
    <mergeCell ref="CNI1724:CNP1724"/>
    <mergeCell ref="CNQ1724:CNX1724"/>
    <mergeCell ref="CNY1724:COF1724"/>
    <mergeCell ref="CLE1724:CLL1724"/>
    <mergeCell ref="CLM1724:CLT1724"/>
    <mergeCell ref="CLU1724:CMB1724"/>
    <mergeCell ref="CMC1724:CMJ1724"/>
    <mergeCell ref="CMK1724:CMR1724"/>
    <mergeCell ref="CVY1724:CWF1724"/>
    <mergeCell ref="CWG1724:CWN1724"/>
    <mergeCell ref="CWO1724:CWV1724"/>
    <mergeCell ref="CWW1724:CXD1724"/>
    <mergeCell ref="CXE1724:CXL1724"/>
    <mergeCell ref="CUK1724:CUR1724"/>
    <mergeCell ref="CUS1724:CUZ1724"/>
    <mergeCell ref="CVA1724:CVH1724"/>
    <mergeCell ref="CVI1724:CVP1724"/>
    <mergeCell ref="CVQ1724:CVX1724"/>
    <mergeCell ref="CSW1724:CTD1724"/>
    <mergeCell ref="CTE1724:CTL1724"/>
    <mergeCell ref="CTM1724:CTT1724"/>
    <mergeCell ref="CTU1724:CUB1724"/>
    <mergeCell ref="CUC1724:CUJ1724"/>
    <mergeCell ref="CRI1724:CRP1724"/>
    <mergeCell ref="CRQ1724:CRX1724"/>
    <mergeCell ref="CRY1724:CSF1724"/>
    <mergeCell ref="CSG1724:CSN1724"/>
    <mergeCell ref="CSO1724:CSV1724"/>
    <mergeCell ref="CDM1724:CDT1724"/>
    <mergeCell ref="CDU1724:CEB1724"/>
    <mergeCell ref="CEC1724:CEJ1724"/>
    <mergeCell ref="CEK1724:CER1724"/>
    <mergeCell ref="CES1724:CEZ1724"/>
    <mergeCell ref="CBY1724:CCF1724"/>
    <mergeCell ref="CCG1724:CCN1724"/>
    <mergeCell ref="CCO1724:CCV1724"/>
    <mergeCell ref="CCW1724:CDD1724"/>
    <mergeCell ref="CDE1724:CDL1724"/>
    <mergeCell ref="CAK1724:CAR1724"/>
    <mergeCell ref="CAS1724:CAZ1724"/>
    <mergeCell ref="CBA1724:CBH1724"/>
    <mergeCell ref="CBI1724:CBP1724"/>
    <mergeCell ref="CBQ1724:CBX1724"/>
    <mergeCell ref="BYW1724:BZD1724"/>
    <mergeCell ref="BZE1724:BZL1724"/>
    <mergeCell ref="BZM1724:BZT1724"/>
    <mergeCell ref="BZU1724:CAB1724"/>
    <mergeCell ref="CAC1724:CAJ1724"/>
    <mergeCell ref="CJQ1724:CJX1724"/>
    <mergeCell ref="CJY1724:CKF1724"/>
    <mergeCell ref="CKG1724:CKN1724"/>
    <mergeCell ref="CKO1724:CKV1724"/>
    <mergeCell ref="CKW1724:CLD1724"/>
    <mergeCell ref="CIC1724:CIJ1724"/>
    <mergeCell ref="CIK1724:CIR1724"/>
    <mergeCell ref="CIS1724:CIZ1724"/>
    <mergeCell ref="CJA1724:CJH1724"/>
    <mergeCell ref="CJI1724:CJP1724"/>
    <mergeCell ref="CGO1724:CGV1724"/>
    <mergeCell ref="CGW1724:CHD1724"/>
    <mergeCell ref="CHE1724:CHL1724"/>
    <mergeCell ref="CHM1724:CHT1724"/>
    <mergeCell ref="CHU1724:CIB1724"/>
    <mergeCell ref="CFA1724:CFH1724"/>
    <mergeCell ref="CFI1724:CFP1724"/>
    <mergeCell ref="CFQ1724:CFX1724"/>
    <mergeCell ref="CFY1724:CGF1724"/>
    <mergeCell ref="CGG1724:CGN1724"/>
    <mergeCell ref="BRE1724:BRL1724"/>
    <mergeCell ref="BRM1724:BRT1724"/>
    <mergeCell ref="BRU1724:BSB1724"/>
    <mergeCell ref="BSC1724:BSJ1724"/>
    <mergeCell ref="BSK1724:BSR1724"/>
    <mergeCell ref="BPQ1724:BPX1724"/>
    <mergeCell ref="BPY1724:BQF1724"/>
    <mergeCell ref="BQG1724:BQN1724"/>
    <mergeCell ref="BQO1724:BQV1724"/>
    <mergeCell ref="BQW1724:BRD1724"/>
    <mergeCell ref="BOC1724:BOJ1724"/>
    <mergeCell ref="BOK1724:BOR1724"/>
    <mergeCell ref="BOS1724:BOZ1724"/>
    <mergeCell ref="BPA1724:BPH1724"/>
    <mergeCell ref="BPI1724:BPP1724"/>
    <mergeCell ref="BMO1724:BMV1724"/>
    <mergeCell ref="BMW1724:BND1724"/>
    <mergeCell ref="BNE1724:BNL1724"/>
    <mergeCell ref="BNM1724:BNT1724"/>
    <mergeCell ref="BNU1724:BOB1724"/>
    <mergeCell ref="BXI1724:BXP1724"/>
    <mergeCell ref="BXQ1724:BXX1724"/>
    <mergeCell ref="BXY1724:BYF1724"/>
    <mergeCell ref="BYG1724:BYN1724"/>
    <mergeCell ref="BYO1724:BYV1724"/>
    <mergeCell ref="BVU1724:BWB1724"/>
    <mergeCell ref="BWC1724:BWJ1724"/>
    <mergeCell ref="BWK1724:BWR1724"/>
    <mergeCell ref="BWS1724:BWZ1724"/>
    <mergeCell ref="BXA1724:BXH1724"/>
    <mergeCell ref="BUG1724:BUN1724"/>
    <mergeCell ref="BUO1724:BUV1724"/>
    <mergeCell ref="BUW1724:BVD1724"/>
    <mergeCell ref="BVE1724:BVL1724"/>
    <mergeCell ref="BVM1724:BVT1724"/>
    <mergeCell ref="BSS1724:BSZ1724"/>
    <mergeCell ref="BTA1724:BTH1724"/>
    <mergeCell ref="BTI1724:BTP1724"/>
    <mergeCell ref="BTQ1724:BTX1724"/>
    <mergeCell ref="BTY1724:BUF1724"/>
    <mergeCell ref="BFE1724:BFL1724"/>
    <mergeCell ref="BFM1724:BFT1724"/>
    <mergeCell ref="BFU1724:BGB1724"/>
    <mergeCell ref="BGC1724:BGJ1724"/>
    <mergeCell ref="BDI1724:BDP1724"/>
    <mergeCell ref="BDQ1724:BDX1724"/>
    <mergeCell ref="BDY1724:BEF1724"/>
    <mergeCell ref="BEG1724:BEN1724"/>
    <mergeCell ref="BEO1724:BEV1724"/>
    <mergeCell ref="BBU1724:BCB1724"/>
    <mergeCell ref="BCC1724:BCJ1724"/>
    <mergeCell ref="BCK1724:BCR1724"/>
    <mergeCell ref="BCS1724:BCZ1724"/>
    <mergeCell ref="BDA1724:BDH1724"/>
    <mergeCell ref="BAG1724:BAN1724"/>
    <mergeCell ref="BAO1724:BAV1724"/>
    <mergeCell ref="BAW1724:BBD1724"/>
    <mergeCell ref="BBE1724:BBL1724"/>
    <mergeCell ref="BBM1724:BBT1724"/>
    <mergeCell ref="BLA1724:BLH1724"/>
    <mergeCell ref="BLI1724:BLP1724"/>
    <mergeCell ref="BLQ1724:BLX1724"/>
    <mergeCell ref="BLY1724:BMF1724"/>
    <mergeCell ref="BMG1724:BMN1724"/>
    <mergeCell ref="BJM1724:BJT1724"/>
    <mergeCell ref="BJU1724:BKB1724"/>
    <mergeCell ref="BKC1724:BKJ1724"/>
    <mergeCell ref="BKK1724:BKR1724"/>
    <mergeCell ref="BKS1724:BKZ1724"/>
    <mergeCell ref="BHY1724:BIF1724"/>
    <mergeCell ref="BIG1724:BIN1724"/>
    <mergeCell ref="BIO1724:BIV1724"/>
    <mergeCell ref="BIW1724:BJD1724"/>
    <mergeCell ref="BJE1724:BJL1724"/>
    <mergeCell ref="BGK1724:BGR1724"/>
    <mergeCell ref="BGS1724:BGZ1724"/>
    <mergeCell ref="BHA1724:BHH1724"/>
    <mergeCell ref="BHI1724:BHP1724"/>
    <mergeCell ref="BHQ1724:BHX1724"/>
    <mergeCell ref="AZI1724:AZP1724"/>
    <mergeCell ref="AZQ1724:AZX1724"/>
    <mergeCell ref="AZY1724:BAF1724"/>
    <mergeCell ref="AHU1724:AIB1724"/>
    <mergeCell ref="AIC1724:AIJ1724"/>
    <mergeCell ref="AXE1724:AXL1724"/>
    <mergeCell ref="AXM1724:AXT1724"/>
    <mergeCell ref="AXU1724:AYB1724"/>
    <mergeCell ref="AYC1724:AYJ1724"/>
    <mergeCell ref="AYK1724:AYR1724"/>
    <mergeCell ref="AVY1724:AWF1724"/>
    <mergeCell ref="AWG1724:AWN1724"/>
    <mergeCell ref="AWO1724:AWV1724"/>
    <mergeCell ref="AWW1724:AXD1724"/>
    <mergeCell ref="AUC1724:AUJ1724"/>
    <mergeCell ref="AUK1724:AUR1724"/>
    <mergeCell ref="AUS1724:AUZ1724"/>
    <mergeCell ref="AVA1724:AVH1724"/>
    <mergeCell ref="AVI1724:AVP1724"/>
    <mergeCell ref="ASO1724:ASV1724"/>
    <mergeCell ref="ASW1724:ATD1724"/>
    <mergeCell ref="ATE1724:ATL1724"/>
    <mergeCell ref="ATM1724:ATT1724"/>
    <mergeCell ref="ATU1724:AUB1724"/>
    <mergeCell ref="AVQ1724:AVX1724"/>
    <mergeCell ref="ARA1724:ARH1724"/>
    <mergeCell ref="ARI1724:ARP1724"/>
    <mergeCell ref="ARQ1724:ARX1724"/>
    <mergeCell ref="ARY1724:ASF1724"/>
    <mergeCell ref="ASG1724:ASN1724"/>
    <mergeCell ref="BEW1724:BFD1724"/>
    <mergeCell ref="AQS1724:AQZ1724"/>
    <mergeCell ref="AMK1724:AMR1724"/>
    <mergeCell ref="AMS1724:AMZ1724"/>
    <mergeCell ref="ANA1724:ANH1724"/>
    <mergeCell ref="ANI1724:ANP1724"/>
    <mergeCell ref="ANQ1724:ANX1724"/>
    <mergeCell ref="APM1724:APT1724"/>
    <mergeCell ref="APU1724:AQB1724"/>
    <mergeCell ref="AQC1724:AQJ1724"/>
    <mergeCell ref="AQK1724:AQR1724"/>
    <mergeCell ref="APE1724:APL1724"/>
    <mergeCell ref="AOW1724:APD1724"/>
    <mergeCell ref="WK1724:WR1724"/>
    <mergeCell ref="WS1724:WZ1724"/>
    <mergeCell ref="VE1724:VL1724"/>
    <mergeCell ref="TY1724:UF1724"/>
    <mergeCell ref="UG1724:UN1724"/>
    <mergeCell ref="UO1724:UV1724"/>
    <mergeCell ref="UW1724:VD1724"/>
    <mergeCell ref="XA1724:XH1724"/>
    <mergeCell ref="XI1724:XP1724"/>
    <mergeCell ref="XQ1724:XX1724"/>
    <mergeCell ref="AIK1724:AIR1724"/>
    <mergeCell ref="AIS1724:AIZ1724"/>
    <mergeCell ref="AJA1724:AJH1724"/>
    <mergeCell ref="AGG1724:AGN1724"/>
    <mergeCell ref="AGO1724:AGV1724"/>
    <mergeCell ref="AGW1724:AHD1724"/>
    <mergeCell ref="AHE1724:AHL1724"/>
    <mergeCell ref="AHM1724:AHT1724"/>
    <mergeCell ref="ANY1724:AOF1724"/>
    <mergeCell ref="AOG1724:AON1724"/>
    <mergeCell ref="AOO1724:AOV1724"/>
    <mergeCell ref="AJI1724:AJP1724"/>
    <mergeCell ref="AJQ1724:AJX1724"/>
    <mergeCell ref="AJY1724:AKF1724"/>
    <mergeCell ref="AKG1724:AKN1724"/>
    <mergeCell ref="AKO1724:AKV1724"/>
    <mergeCell ref="AKW1724:ALD1724"/>
    <mergeCell ref="ALE1724:ALL1724"/>
    <mergeCell ref="ALM1724:ALT1724"/>
    <mergeCell ref="ALU1724:AMB1724"/>
    <mergeCell ref="AMC1724:AMJ1724"/>
    <mergeCell ref="AYS1724:AYZ1724"/>
    <mergeCell ref="AZA1724:AZH1724"/>
    <mergeCell ref="QW1724:RD1724"/>
    <mergeCell ref="RE1724:RL1724"/>
    <mergeCell ref="RM1724:RT1724"/>
    <mergeCell ref="RU1724:SB1724"/>
    <mergeCell ref="AES1724:AEZ1724"/>
    <mergeCell ref="AFA1724:AFH1724"/>
    <mergeCell ref="AFI1724:AFP1724"/>
    <mergeCell ref="AFQ1724:AFX1724"/>
    <mergeCell ref="AFY1724:AGF1724"/>
    <mergeCell ref="ADE1724:ADL1724"/>
    <mergeCell ref="ADM1724:ADT1724"/>
    <mergeCell ref="ADU1724:AEB1724"/>
    <mergeCell ref="AEC1724:AEJ1724"/>
    <mergeCell ref="AEK1724:AER1724"/>
    <mergeCell ref="ABQ1724:ABX1724"/>
    <mergeCell ref="ABY1724:ACF1724"/>
    <mergeCell ref="ACG1724:ACN1724"/>
    <mergeCell ref="ACO1724:ACV1724"/>
    <mergeCell ref="ACW1724:ADD1724"/>
    <mergeCell ref="AAC1724:AAJ1724"/>
    <mergeCell ref="AAK1724:AAR1724"/>
    <mergeCell ref="AAS1724:AAZ1724"/>
    <mergeCell ref="ABA1724:ABH1724"/>
    <mergeCell ref="ABI1724:ABP1724"/>
    <mergeCell ref="SC1724:SJ1724"/>
    <mergeCell ref="PI1724:PP1724"/>
    <mergeCell ref="YO1724:YV1724"/>
    <mergeCell ref="YW1724:ZD1724"/>
    <mergeCell ref="ZE1724:ZL1724"/>
    <mergeCell ref="ZM1724:ZT1724"/>
    <mergeCell ref="ZU1724:AAB1724"/>
    <mergeCell ref="A1939:H1939"/>
    <mergeCell ref="A1883:H1883"/>
    <mergeCell ref="A1888:H1888"/>
    <mergeCell ref="JE1724:JL1724"/>
    <mergeCell ref="JM1724:JT1724"/>
    <mergeCell ref="FU1724:GB1724"/>
    <mergeCell ref="DA1724:DH1724"/>
    <mergeCell ref="EW1724:FD1724"/>
    <mergeCell ref="JU1724:KB1724"/>
    <mergeCell ref="KC1724:KJ1724"/>
    <mergeCell ref="KK1724:KR1724"/>
    <mergeCell ref="AO1724:AV1724"/>
    <mergeCell ref="GC1724:GJ1724"/>
    <mergeCell ref="GK1724:GR1724"/>
    <mergeCell ref="HI1724:HP1724"/>
    <mergeCell ref="FE1724:FL1724"/>
    <mergeCell ref="LY1724:MF1724"/>
    <mergeCell ref="IW1724:JD1724"/>
    <mergeCell ref="DY1724:EF1724"/>
    <mergeCell ref="EG1724:EN1724"/>
    <mergeCell ref="GS1724:GZ1724"/>
    <mergeCell ref="A1838:H1838"/>
    <mergeCell ref="A1922:H1922"/>
    <mergeCell ref="SK1724:SR1724"/>
    <mergeCell ref="SS1724:SZ1724"/>
    <mergeCell ref="TA1724:TH1724"/>
    <mergeCell ref="TI1724:TP1724"/>
    <mergeCell ref="TQ1724:TX1724"/>
    <mergeCell ref="XY1724:YF1724"/>
    <mergeCell ref="YG1724:YN1724"/>
    <mergeCell ref="VM1724:VT1724"/>
    <mergeCell ref="VU1724:WB1724"/>
    <mergeCell ref="WC1724:WJ1724"/>
    <mergeCell ref="PQ1724:PX1724"/>
    <mergeCell ref="PY1724:QF1724"/>
    <mergeCell ref="QG1724:QN1724"/>
    <mergeCell ref="QO1724:QV1724"/>
    <mergeCell ref="OS1724:OZ1724"/>
    <mergeCell ref="AG1724:AN1724"/>
    <mergeCell ref="A1444:H1444"/>
    <mergeCell ref="A1629:H1629"/>
    <mergeCell ref="CC1712:CJ1712"/>
    <mergeCell ref="CK1712:CR1712"/>
    <mergeCell ref="OK1724:OR1724"/>
    <mergeCell ref="IG1724:IN1724"/>
    <mergeCell ref="IO1724:IV1724"/>
    <mergeCell ref="MO1724:MV1724"/>
    <mergeCell ref="HA1724:HH1724"/>
    <mergeCell ref="EO1724:EV1724"/>
    <mergeCell ref="CK1724:CR1724"/>
    <mergeCell ref="PA1724:PH1724"/>
    <mergeCell ref="MG1724:MN1724"/>
    <mergeCell ref="KS1724:KZ1724"/>
    <mergeCell ref="LA1724:LH1724"/>
    <mergeCell ref="LI1724:LP1724"/>
    <mergeCell ref="EG1712:EN1712"/>
    <mergeCell ref="EO1712:EV1712"/>
    <mergeCell ref="A1566:H1566"/>
    <mergeCell ref="FM1712:FT1712"/>
    <mergeCell ref="A1712:H1712"/>
    <mergeCell ref="A1490:H1490"/>
    <mergeCell ref="A1530:H1530"/>
    <mergeCell ref="I1712:P1712"/>
    <mergeCell ref="Q1712:X1712"/>
    <mergeCell ref="Y1712:AF1712"/>
    <mergeCell ref="AG1712:AN1712"/>
    <mergeCell ref="AO1712:AV1712"/>
    <mergeCell ref="AW1712:BD1712"/>
    <mergeCell ref="BE1712:BL1712"/>
    <mergeCell ref="BM1712:BT1712"/>
    <mergeCell ref="BU1712:CB1712"/>
    <mergeCell ref="FM1724:FT1724"/>
    <mergeCell ref="BU1724:CB1724"/>
    <mergeCell ref="CC1724:CJ1724"/>
    <mergeCell ref="DI1724:DP1724"/>
    <mergeCell ref="CS1724:CZ1724"/>
    <mergeCell ref="BM1724:BT1724"/>
    <mergeCell ref="A1573:H1573"/>
    <mergeCell ref="AW1717:BD1717"/>
    <mergeCell ref="BE1717:BL1717"/>
    <mergeCell ref="BM1717:BT1717"/>
    <mergeCell ref="BU1717:CB1717"/>
    <mergeCell ref="CC1717:CJ1717"/>
    <mergeCell ref="CK1717:CR1717"/>
    <mergeCell ref="CS1717:CZ1717"/>
    <mergeCell ref="DA1717:DH1717"/>
    <mergeCell ref="DI1717:DP1717"/>
    <mergeCell ref="A1594:H1594"/>
    <mergeCell ref="A1531:H1531"/>
    <mergeCell ref="A1533:H1533"/>
    <mergeCell ref="A1489:H1489"/>
    <mergeCell ref="QG1712:QN1712"/>
    <mergeCell ref="QO1712:QV1712"/>
    <mergeCell ref="LQ1724:LX1724"/>
    <mergeCell ref="DQ1717:DX1717"/>
    <mergeCell ref="DY1717:EF1717"/>
    <mergeCell ref="EG1717:EN1717"/>
    <mergeCell ref="A1:C5"/>
    <mergeCell ref="H2:H5"/>
    <mergeCell ref="D1:G5"/>
    <mergeCell ref="A11:H11"/>
    <mergeCell ref="A6:H6"/>
    <mergeCell ref="A335:H335"/>
    <mergeCell ref="A336:H336"/>
    <mergeCell ref="A372:H372"/>
    <mergeCell ref="A381:H381"/>
    <mergeCell ref="A1302:H1302"/>
    <mergeCell ref="A1411:H1411"/>
    <mergeCell ref="A476:H476"/>
    <mergeCell ref="A479:H479"/>
    <mergeCell ref="A390:H390"/>
    <mergeCell ref="A391:H391"/>
    <mergeCell ref="A449:H449"/>
    <mergeCell ref="A331:H331"/>
    <mergeCell ref="A394:H394"/>
    <mergeCell ref="A273:H273"/>
    <mergeCell ref="A274:H274"/>
    <mergeCell ref="A440:H440"/>
    <mergeCell ref="A989:H989"/>
    <mergeCell ref="A452:H452"/>
    <mergeCell ref="A453:H453"/>
    <mergeCell ref="A441:H441"/>
    <mergeCell ref="A339:H339"/>
    <mergeCell ref="A535:H535"/>
    <mergeCell ref="A491:H491"/>
    <mergeCell ref="A541:H541"/>
    <mergeCell ref="A542:H542"/>
    <mergeCell ref="OC1724:OJ1724"/>
    <mergeCell ref="Q1724:X1724"/>
    <mergeCell ref="A2618:H2618"/>
    <mergeCell ref="A1493:H1493"/>
    <mergeCell ref="A2338:H2338"/>
    <mergeCell ref="A2513:H2513"/>
    <mergeCell ref="A1947:H1947"/>
    <mergeCell ref="A1948:H1948"/>
    <mergeCell ref="A2425:H2425"/>
    <mergeCell ref="A2128:H2128"/>
    <mergeCell ref="A2515:H2515"/>
    <mergeCell ref="A2528:H2528"/>
    <mergeCell ref="A2185:H2185"/>
    <mergeCell ref="A2186:H2186"/>
    <mergeCell ref="A2561:H2561"/>
    <mergeCell ref="A2582:H2582"/>
    <mergeCell ref="A2586:H2586"/>
    <mergeCell ref="A1593:H1593"/>
    <mergeCell ref="A2343:H2343"/>
    <mergeCell ref="A2399:H2399"/>
    <mergeCell ref="A1837:H1837"/>
    <mergeCell ref="A2024:H2024"/>
    <mergeCell ref="EW1712:FD1712"/>
    <mergeCell ref="HQ1724:HX1724"/>
    <mergeCell ref="HY1724:IF1724"/>
    <mergeCell ref="MW1724:ND1724"/>
    <mergeCell ref="NE1724:NL1724"/>
    <mergeCell ref="NM1724:NT1724"/>
    <mergeCell ref="NU1724:OB1724"/>
    <mergeCell ref="Y1724:AF1724"/>
    <mergeCell ref="AW1724:BD1724"/>
    <mergeCell ref="BE1724:BL1724"/>
    <mergeCell ref="A1796:H1796"/>
    <mergeCell ref="A1725:H1725"/>
    <mergeCell ref="A340:H340"/>
    <mergeCell ref="A180:H180"/>
    <mergeCell ref="A465:H465"/>
    <mergeCell ref="A522:H522"/>
    <mergeCell ref="A3614:H3614"/>
    <mergeCell ref="A928:H928"/>
    <mergeCell ref="A3427:H3427"/>
    <mergeCell ref="A3428:H3428"/>
    <mergeCell ref="A349:H349"/>
    <mergeCell ref="A396:H396"/>
    <mergeCell ref="A397:H397"/>
    <mergeCell ref="A558:H558"/>
    <mergeCell ref="A559:H559"/>
    <mergeCell ref="A405:H405"/>
    <mergeCell ref="A408:H408"/>
    <mergeCell ref="A450:H450"/>
    <mergeCell ref="A411:H411"/>
    <mergeCell ref="A412:H412"/>
    <mergeCell ref="A876:H876"/>
    <mergeCell ref="A877:H877"/>
    <mergeCell ref="A534:H534"/>
    <mergeCell ref="A490:H490"/>
    <mergeCell ref="A1004:H1004"/>
    <mergeCell ref="A1124:H1124"/>
    <mergeCell ref="A1205:H1205"/>
    <mergeCell ref="A1187:H1187"/>
    <mergeCell ref="A1188:H1188"/>
    <mergeCell ref="A925:H925"/>
    <mergeCell ref="A1500:H1500"/>
    <mergeCell ref="A2847:H2847"/>
    <mergeCell ref="A2863:H2863"/>
    <mergeCell ref="A7:H7"/>
    <mergeCell ref="A10:H10"/>
    <mergeCell ref="A2965:H2965"/>
    <mergeCell ref="A2891:H2891"/>
    <mergeCell ref="A2901:H2901"/>
    <mergeCell ref="A2703:H2703"/>
    <mergeCell ref="A2844:H2844"/>
    <mergeCell ref="A2952:H2952"/>
    <mergeCell ref="A2670:H2670"/>
    <mergeCell ref="A1823:H1823"/>
    <mergeCell ref="A1975:H1975"/>
    <mergeCell ref="A1730:H1730"/>
    <mergeCell ref="A1731:H1731"/>
    <mergeCell ref="A1740:H1740"/>
    <mergeCell ref="A1824:H1824"/>
    <mergeCell ref="A1943:H1943"/>
    <mergeCell ref="A1930:H1930"/>
    <mergeCell ref="A1931:H1931"/>
    <mergeCell ref="A1836:H1836"/>
    <mergeCell ref="A2167:H2167"/>
    <mergeCell ref="A2280:H2280"/>
    <mergeCell ref="A2171:H2171"/>
    <mergeCell ref="A2174:H2174"/>
    <mergeCell ref="A2172:H2172"/>
    <mergeCell ref="A1887:H1887"/>
    <mergeCell ref="A1981:H1981"/>
    <mergeCell ref="A1935:H1935"/>
    <mergeCell ref="A1966:H1966"/>
    <mergeCell ref="A1967:H1967"/>
    <mergeCell ref="A1957:H1957"/>
    <mergeCell ref="A2002:H2002"/>
    <mergeCell ref="A1992:H1992"/>
    <mergeCell ref="A1905:H1905"/>
    <mergeCell ref="A3113:H3113"/>
    <mergeCell ref="A3598:H3598"/>
    <mergeCell ref="A3599:H3599"/>
    <mergeCell ref="A3797:H3797"/>
    <mergeCell ref="A3798:H3798"/>
    <mergeCell ref="A3484:H3484"/>
    <mergeCell ref="A3627:H3627"/>
    <mergeCell ref="A3245:H3245"/>
    <mergeCell ref="A3187:H3187"/>
    <mergeCell ref="A3188:H3188"/>
    <mergeCell ref="A3807:H3807"/>
    <mergeCell ref="A360:H360"/>
    <mergeCell ref="A924:H924"/>
    <mergeCell ref="A3169:H3169"/>
    <mergeCell ref="A2992:H2992"/>
    <mergeCell ref="A3223:H3223"/>
    <mergeCell ref="A3224:H3224"/>
    <mergeCell ref="A484:H484"/>
    <mergeCell ref="A373:H373"/>
    <mergeCell ref="A2322:H2322"/>
    <mergeCell ref="A2585:H2585"/>
    <mergeCell ref="A2501:H2501"/>
    <mergeCell ref="A2502:H2502"/>
    <mergeCell ref="A2504:H2504"/>
    <mergeCell ref="A2505:H2505"/>
    <mergeCell ref="A2514:H2514"/>
    <mergeCell ref="A1198:H1198"/>
    <mergeCell ref="A1199:H1199"/>
    <mergeCell ref="A1201:H1201"/>
    <mergeCell ref="A985:H985"/>
    <mergeCell ref="A1196:H1196"/>
    <mergeCell ref="A1177:H1177"/>
    <mergeCell ref="A1178:H1178"/>
    <mergeCell ref="A1180:H1180"/>
    <mergeCell ref="A1183:H1183"/>
    <mergeCell ref="A1185:H1185"/>
    <mergeCell ref="A1002:H1002"/>
    <mergeCell ref="A1003:H1003"/>
    <mergeCell ref="A1155:H1155"/>
    <mergeCell ref="A1195:H1195"/>
    <mergeCell ref="A1208:H1208"/>
    <mergeCell ref="A3457:H3457"/>
    <mergeCell ref="A477:H477"/>
    <mergeCell ref="A2272:H2272"/>
    <mergeCell ref="A2169:H2169"/>
    <mergeCell ref="A1993:H1993"/>
    <mergeCell ref="A2166:H2166"/>
    <mergeCell ref="A1775:H1775"/>
    <mergeCell ref="A2566:H2566"/>
    <mergeCell ref="A3364:H3364"/>
    <mergeCell ref="A2834:H2834"/>
    <mergeCell ref="A2688:H2688"/>
    <mergeCell ref="A2685:H2685"/>
    <mergeCell ref="A1936:H1936"/>
    <mergeCell ref="A2321:H2321"/>
    <mergeCell ref="A3119:H3119"/>
    <mergeCell ref="A3226:H3226"/>
    <mergeCell ref="A3227:H3227"/>
    <mergeCell ref="A3369:H3369"/>
    <mergeCell ref="A2819:H2819"/>
    <mergeCell ref="A2400:H2400"/>
    <mergeCell ref="A2453:H2453"/>
    <mergeCell ref="A2671:H2671"/>
    <mergeCell ref="A2594:H2594"/>
    <mergeCell ref="A348:H348"/>
    <mergeCell ref="A459:H459"/>
    <mergeCell ref="A1995:H1995"/>
    <mergeCell ref="A1996:H1996"/>
    <mergeCell ref="A1998:H1998"/>
    <mergeCell ref="A1942:H1942"/>
    <mergeCell ref="A418:H418"/>
    <mergeCell ref="A419:H419"/>
    <mergeCell ref="A434:H434"/>
    <mergeCell ref="A436:H436"/>
    <mergeCell ref="A996:H996"/>
    <mergeCell ref="A997:H997"/>
    <mergeCell ref="A1569:H1569"/>
    <mergeCell ref="A1571:H1571"/>
    <mergeCell ref="A1630:H1630"/>
    <mergeCell ref="A584:H584"/>
    <mergeCell ref="A585:H585"/>
    <mergeCell ref="A930:H930"/>
    <mergeCell ref="A578:H578"/>
    <mergeCell ref="A509:H509"/>
    <mergeCell ref="A579:H579"/>
    <mergeCell ref="A581:H581"/>
    <mergeCell ref="A4060:H4060"/>
    <mergeCell ref="A4061:H4061"/>
    <mergeCell ref="A3975:H3975"/>
    <mergeCell ref="A3978:H3978"/>
    <mergeCell ref="A3976:H3976"/>
    <mergeCell ref="A3981:H3981"/>
    <mergeCell ref="A3982:H3982"/>
    <mergeCell ref="A4005:H4005"/>
    <mergeCell ref="A4006:H4006"/>
    <mergeCell ref="A4021:H4021"/>
    <mergeCell ref="A3845:H3845"/>
    <mergeCell ref="A3844:H3844"/>
    <mergeCell ref="A3829:H3829"/>
    <mergeCell ref="A3830:H3830"/>
    <mergeCell ref="A3832:H3832"/>
    <mergeCell ref="A3962:H3962"/>
    <mergeCell ref="A3963:H3963"/>
    <mergeCell ref="A3965:H3965"/>
    <mergeCell ref="A3948:H3948"/>
    <mergeCell ref="A3947:H3947"/>
    <mergeCell ref="A3959:H3959"/>
    <mergeCell ref="A4053:H4053"/>
    <mergeCell ref="A4054:H4054"/>
    <mergeCell ref="A3846:H3846"/>
    <mergeCell ref="A3833:H3833"/>
    <mergeCell ref="A3990:H3990"/>
    <mergeCell ref="A3989:H3989"/>
    <mergeCell ref="A3823:H3823"/>
    <mergeCell ref="A3824:H3824"/>
    <mergeCell ref="A3221:H3221"/>
    <mergeCell ref="A3244:H3244"/>
    <mergeCell ref="A3776:H3776"/>
    <mergeCell ref="A3777:H3777"/>
    <mergeCell ref="A3612:H3612"/>
    <mergeCell ref="A3616:H3616"/>
    <mergeCell ref="A3619:H3619"/>
    <mergeCell ref="A3617:H3617"/>
    <mergeCell ref="A3436:H3436"/>
    <mergeCell ref="A3995:H3995"/>
    <mergeCell ref="A4000:H4000"/>
    <mergeCell ref="A3437:H3437"/>
    <mergeCell ref="A3608:H3608"/>
    <mergeCell ref="A3459:H3459"/>
    <mergeCell ref="A3460:H3460"/>
    <mergeCell ref="A3808:H3808"/>
    <mergeCell ref="A3622:H3622"/>
    <mergeCell ref="A3992:H3992"/>
    <mergeCell ref="A3993:H3993"/>
    <mergeCell ref="A3835:H3835"/>
    <mergeCell ref="A3841:H3841"/>
    <mergeCell ref="A3361:H3361"/>
    <mergeCell ref="A3362:H3362"/>
    <mergeCell ref="A3353:H3353"/>
    <mergeCell ref="AAS1712:AAZ1712"/>
    <mergeCell ref="GS1712:GZ1712"/>
    <mergeCell ref="HA1712:HH1712"/>
    <mergeCell ref="HI1712:HP1712"/>
    <mergeCell ref="HQ1712:HX1712"/>
    <mergeCell ref="HY1712:IF1712"/>
    <mergeCell ref="IG1712:IN1712"/>
    <mergeCell ref="IO1712:IV1712"/>
    <mergeCell ref="IW1712:JD1712"/>
    <mergeCell ref="JE1712:JL1712"/>
    <mergeCell ref="JM1712:JT1712"/>
    <mergeCell ref="JU1712:KB1712"/>
    <mergeCell ref="KC1712:KJ1712"/>
    <mergeCell ref="KK1712:KR1712"/>
    <mergeCell ref="KS1712:KZ1712"/>
    <mergeCell ref="A1443:H1443"/>
    <mergeCell ref="A1300:H1300"/>
    <mergeCell ref="A1275:H1275"/>
    <mergeCell ref="A1156:H1156"/>
    <mergeCell ref="A970:H970"/>
    <mergeCell ref="A971:H971"/>
    <mergeCell ref="A977:H977"/>
    <mergeCell ref="FE1712:FL1712"/>
    <mergeCell ref="VM1712:VT1712"/>
    <mergeCell ref="VU1712:WB1712"/>
    <mergeCell ref="WC1712:WJ1712"/>
    <mergeCell ref="WK1712:WR1712"/>
    <mergeCell ref="WS1712:WZ1712"/>
    <mergeCell ref="XA1712:XH1712"/>
    <mergeCell ref="XI1712:XP1712"/>
    <mergeCell ref="XQ1712:XX1712"/>
    <mergeCell ref="XY1712:YF1712"/>
    <mergeCell ref="YG1712:YN1712"/>
    <mergeCell ref="YO1712:YV1712"/>
    <mergeCell ref="YW1712:ZD1712"/>
    <mergeCell ref="ZE1712:ZL1712"/>
    <mergeCell ref="ZM1712:ZT1712"/>
    <mergeCell ref="ZU1712:AAB1712"/>
    <mergeCell ref="AAC1712:AAJ1712"/>
    <mergeCell ref="AAK1712:AAR1712"/>
    <mergeCell ref="QW1712:RD1712"/>
    <mergeCell ref="RE1712:RL1712"/>
    <mergeCell ref="RM1712:RT1712"/>
    <mergeCell ref="RU1712:SB1712"/>
    <mergeCell ref="SC1712:SJ1712"/>
    <mergeCell ref="SK1712:SR1712"/>
    <mergeCell ref="SS1712:SZ1712"/>
    <mergeCell ref="TA1712:TH1712"/>
    <mergeCell ref="TI1712:TP1712"/>
    <mergeCell ref="TQ1712:TX1712"/>
    <mergeCell ref="TY1712:UF1712"/>
    <mergeCell ref="UG1712:UN1712"/>
    <mergeCell ref="UO1712:UV1712"/>
    <mergeCell ref="A894:H894"/>
    <mergeCell ref="A1182:H1182"/>
    <mergeCell ref="A1301:H1301"/>
    <mergeCell ref="A1297:H1297"/>
    <mergeCell ref="A1225:H1225"/>
    <mergeCell ref="A1226:H1226"/>
    <mergeCell ref="A1228:H1228"/>
    <mergeCell ref="A1631:H1631"/>
    <mergeCell ref="A988:H988"/>
    <mergeCell ref="A1249:H1249"/>
    <mergeCell ref="A1624:H1624"/>
    <mergeCell ref="A1627:H1627"/>
    <mergeCell ref="A1237:H1237"/>
    <mergeCell ref="A1238:H1238"/>
    <mergeCell ref="A1214:H1214"/>
    <mergeCell ref="A984:H984"/>
    <mergeCell ref="A1206:H1206"/>
    <mergeCell ref="A1230:H1230"/>
    <mergeCell ref="A1231:H1231"/>
    <mergeCell ref="A1233:H1233"/>
    <mergeCell ref="A1234:H1234"/>
    <mergeCell ref="A1553:H1553"/>
    <mergeCell ref="A896:H896"/>
    <mergeCell ref="A897:H897"/>
    <mergeCell ref="A1285:H1285"/>
    <mergeCell ref="DQ1712:DX1712"/>
    <mergeCell ref="DY1712:EF1712"/>
    <mergeCell ref="A1190:H1190"/>
    <mergeCell ref="A1191:H1191"/>
    <mergeCell ref="A1699:H1699"/>
    <mergeCell ref="A1209:H1209"/>
    <mergeCell ref="A1621:H1621"/>
    <mergeCell ref="A1622:H1622"/>
    <mergeCell ref="CS1712:CZ1712"/>
    <mergeCell ref="DA1712:DH1712"/>
    <mergeCell ref="DI1712:DP1712"/>
    <mergeCell ref="A1248:H1248"/>
    <mergeCell ref="A1268:H1268"/>
    <mergeCell ref="A1274:H1274"/>
    <mergeCell ref="A1574:H1574"/>
    <mergeCell ref="A1625:H1625"/>
    <mergeCell ref="A991:H991"/>
    <mergeCell ref="A992:H992"/>
    <mergeCell ref="UW1712:VD1712"/>
    <mergeCell ref="VE1712:VL1712"/>
    <mergeCell ref="LA1712:LH1712"/>
    <mergeCell ref="LI1712:LP1712"/>
    <mergeCell ref="LQ1712:LX1712"/>
    <mergeCell ref="LY1712:MF1712"/>
    <mergeCell ref="MG1712:MN1712"/>
    <mergeCell ref="MO1712:MV1712"/>
    <mergeCell ref="MW1712:ND1712"/>
    <mergeCell ref="NE1712:NL1712"/>
    <mergeCell ref="NM1712:NT1712"/>
    <mergeCell ref="NU1712:OB1712"/>
    <mergeCell ref="OC1712:OJ1712"/>
    <mergeCell ref="OK1712:OR1712"/>
    <mergeCell ref="OS1712:OZ1712"/>
    <mergeCell ref="PA1712:PH1712"/>
    <mergeCell ref="PI1712:PP1712"/>
    <mergeCell ref="PQ1712:PX1712"/>
    <mergeCell ref="PY1712:QF1712"/>
    <mergeCell ref="AFY1712:AGF1712"/>
    <mergeCell ref="AGG1712:AGN1712"/>
    <mergeCell ref="AGO1712:AGV1712"/>
    <mergeCell ref="AGW1712:AHD1712"/>
    <mergeCell ref="AHE1712:AHL1712"/>
    <mergeCell ref="AHM1712:AHT1712"/>
    <mergeCell ref="AHU1712:AIB1712"/>
    <mergeCell ref="AIC1712:AIJ1712"/>
    <mergeCell ref="AIK1712:AIR1712"/>
    <mergeCell ref="AIS1712:AIZ1712"/>
    <mergeCell ref="AJA1712:AJH1712"/>
    <mergeCell ref="AJI1712:AJP1712"/>
    <mergeCell ref="AJQ1712:AJX1712"/>
    <mergeCell ref="AJY1712:AKF1712"/>
    <mergeCell ref="AKG1712:AKN1712"/>
    <mergeCell ref="AKO1712:AKV1712"/>
    <mergeCell ref="AKW1712:ALD1712"/>
    <mergeCell ref="ABA1712:ABH1712"/>
    <mergeCell ref="ABI1712:ABP1712"/>
    <mergeCell ref="ABQ1712:ABX1712"/>
    <mergeCell ref="ABY1712:ACF1712"/>
    <mergeCell ref="ACG1712:ACN1712"/>
    <mergeCell ref="ACO1712:ACV1712"/>
    <mergeCell ref="ACW1712:ADD1712"/>
    <mergeCell ref="ADE1712:ADL1712"/>
    <mergeCell ref="ADM1712:ADT1712"/>
    <mergeCell ref="ADU1712:AEB1712"/>
    <mergeCell ref="AEC1712:AEJ1712"/>
    <mergeCell ref="AEK1712:AER1712"/>
    <mergeCell ref="AES1712:AEZ1712"/>
    <mergeCell ref="AFA1712:AFH1712"/>
    <mergeCell ref="AFI1712:AFP1712"/>
    <mergeCell ref="AFQ1712:AFX1712"/>
    <mergeCell ref="AQK1712:AQR1712"/>
    <mergeCell ref="AQS1712:AQZ1712"/>
    <mergeCell ref="ARA1712:ARH1712"/>
    <mergeCell ref="ARI1712:ARP1712"/>
    <mergeCell ref="ARQ1712:ARX1712"/>
    <mergeCell ref="ARY1712:ASF1712"/>
    <mergeCell ref="ASG1712:ASN1712"/>
    <mergeCell ref="ASO1712:ASV1712"/>
    <mergeCell ref="ASW1712:ATD1712"/>
    <mergeCell ref="ATE1712:ATL1712"/>
    <mergeCell ref="ATM1712:ATT1712"/>
    <mergeCell ref="ATU1712:AUB1712"/>
    <mergeCell ref="AUC1712:AUJ1712"/>
    <mergeCell ref="AUK1712:AUR1712"/>
    <mergeCell ref="AUS1712:AUZ1712"/>
    <mergeCell ref="AVA1712:AVH1712"/>
    <mergeCell ref="AVI1712:AVP1712"/>
    <mergeCell ref="ALE1712:ALL1712"/>
    <mergeCell ref="ALM1712:ALT1712"/>
    <mergeCell ref="ALU1712:AMB1712"/>
    <mergeCell ref="AMC1712:AMJ1712"/>
    <mergeCell ref="AMK1712:AMR1712"/>
    <mergeCell ref="AMS1712:AMZ1712"/>
    <mergeCell ref="ANA1712:ANH1712"/>
    <mergeCell ref="ANI1712:ANP1712"/>
    <mergeCell ref="ANQ1712:ANX1712"/>
    <mergeCell ref="ANY1712:AOF1712"/>
    <mergeCell ref="AOG1712:AON1712"/>
    <mergeCell ref="AOO1712:AOV1712"/>
    <mergeCell ref="AOW1712:APD1712"/>
    <mergeCell ref="APE1712:APL1712"/>
    <mergeCell ref="APM1712:APT1712"/>
    <mergeCell ref="APU1712:AQB1712"/>
    <mergeCell ref="AQC1712:AQJ1712"/>
    <mergeCell ref="BAW1712:BBD1712"/>
    <mergeCell ref="BBE1712:BBL1712"/>
    <mergeCell ref="BBM1712:BBT1712"/>
    <mergeCell ref="BBU1712:BCB1712"/>
    <mergeCell ref="BCC1712:BCJ1712"/>
    <mergeCell ref="BCK1712:BCR1712"/>
    <mergeCell ref="BCS1712:BCZ1712"/>
    <mergeCell ref="BDA1712:BDH1712"/>
    <mergeCell ref="BDI1712:BDP1712"/>
    <mergeCell ref="BDQ1712:BDX1712"/>
    <mergeCell ref="BDY1712:BEF1712"/>
    <mergeCell ref="BEG1712:BEN1712"/>
    <mergeCell ref="BEO1712:BEV1712"/>
    <mergeCell ref="BEW1712:BFD1712"/>
    <mergeCell ref="BFE1712:BFL1712"/>
    <mergeCell ref="BFM1712:BFT1712"/>
    <mergeCell ref="BFU1712:BGB1712"/>
    <mergeCell ref="AVQ1712:AVX1712"/>
    <mergeCell ref="AVY1712:AWF1712"/>
    <mergeCell ref="AWG1712:AWN1712"/>
    <mergeCell ref="AWO1712:AWV1712"/>
    <mergeCell ref="AWW1712:AXD1712"/>
    <mergeCell ref="AXE1712:AXL1712"/>
    <mergeCell ref="AXM1712:AXT1712"/>
    <mergeCell ref="AXU1712:AYB1712"/>
    <mergeCell ref="AYC1712:AYJ1712"/>
    <mergeCell ref="AYK1712:AYR1712"/>
    <mergeCell ref="AYS1712:AYZ1712"/>
    <mergeCell ref="AZA1712:AZH1712"/>
    <mergeCell ref="AZI1712:AZP1712"/>
    <mergeCell ref="AZQ1712:AZX1712"/>
    <mergeCell ref="AZY1712:BAF1712"/>
    <mergeCell ref="BAG1712:BAN1712"/>
    <mergeCell ref="BAO1712:BAV1712"/>
    <mergeCell ref="BLI1712:BLP1712"/>
    <mergeCell ref="BLQ1712:BLX1712"/>
    <mergeCell ref="BLY1712:BMF1712"/>
    <mergeCell ref="BMG1712:BMN1712"/>
    <mergeCell ref="BMO1712:BMV1712"/>
    <mergeCell ref="BMW1712:BND1712"/>
    <mergeCell ref="BNE1712:BNL1712"/>
    <mergeCell ref="BNM1712:BNT1712"/>
    <mergeCell ref="BNU1712:BOB1712"/>
    <mergeCell ref="BOC1712:BOJ1712"/>
    <mergeCell ref="BOK1712:BOR1712"/>
    <mergeCell ref="BOS1712:BOZ1712"/>
    <mergeCell ref="BPA1712:BPH1712"/>
    <mergeCell ref="BPI1712:BPP1712"/>
    <mergeCell ref="BPQ1712:BPX1712"/>
    <mergeCell ref="BPY1712:BQF1712"/>
    <mergeCell ref="BQG1712:BQN1712"/>
    <mergeCell ref="BGC1712:BGJ1712"/>
    <mergeCell ref="BGK1712:BGR1712"/>
    <mergeCell ref="BGS1712:BGZ1712"/>
    <mergeCell ref="BHA1712:BHH1712"/>
    <mergeCell ref="BHI1712:BHP1712"/>
    <mergeCell ref="BHQ1712:BHX1712"/>
    <mergeCell ref="BHY1712:BIF1712"/>
    <mergeCell ref="BIG1712:BIN1712"/>
    <mergeCell ref="BIO1712:BIV1712"/>
    <mergeCell ref="BIW1712:BJD1712"/>
    <mergeCell ref="BJE1712:BJL1712"/>
    <mergeCell ref="BJM1712:BJT1712"/>
    <mergeCell ref="BJU1712:BKB1712"/>
    <mergeCell ref="BKC1712:BKJ1712"/>
    <mergeCell ref="BKK1712:BKR1712"/>
    <mergeCell ref="BKS1712:BKZ1712"/>
    <mergeCell ref="BLA1712:BLH1712"/>
    <mergeCell ref="BVU1712:BWB1712"/>
    <mergeCell ref="BWC1712:BWJ1712"/>
    <mergeCell ref="BWK1712:BWR1712"/>
    <mergeCell ref="BWS1712:BWZ1712"/>
    <mergeCell ref="BXA1712:BXH1712"/>
    <mergeCell ref="BXI1712:BXP1712"/>
    <mergeCell ref="BXQ1712:BXX1712"/>
    <mergeCell ref="BXY1712:BYF1712"/>
    <mergeCell ref="BYG1712:BYN1712"/>
    <mergeCell ref="BYO1712:BYV1712"/>
    <mergeCell ref="BYW1712:BZD1712"/>
    <mergeCell ref="BZE1712:BZL1712"/>
    <mergeCell ref="BZM1712:BZT1712"/>
    <mergeCell ref="BZU1712:CAB1712"/>
    <mergeCell ref="CAC1712:CAJ1712"/>
    <mergeCell ref="CAK1712:CAR1712"/>
    <mergeCell ref="CAS1712:CAZ1712"/>
    <mergeCell ref="BQO1712:BQV1712"/>
    <mergeCell ref="BQW1712:BRD1712"/>
    <mergeCell ref="BRE1712:BRL1712"/>
    <mergeCell ref="BRM1712:BRT1712"/>
    <mergeCell ref="BRU1712:BSB1712"/>
    <mergeCell ref="BSC1712:BSJ1712"/>
    <mergeCell ref="BSK1712:BSR1712"/>
    <mergeCell ref="BSS1712:BSZ1712"/>
    <mergeCell ref="BTA1712:BTH1712"/>
    <mergeCell ref="BTI1712:BTP1712"/>
    <mergeCell ref="BTQ1712:BTX1712"/>
    <mergeCell ref="BTY1712:BUF1712"/>
    <mergeCell ref="BUG1712:BUN1712"/>
    <mergeCell ref="BUO1712:BUV1712"/>
    <mergeCell ref="BUW1712:BVD1712"/>
    <mergeCell ref="BVE1712:BVL1712"/>
    <mergeCell ref="BVM1712:BVT1712"/>
    <mergeCell ref="CGG1712:CGN1712"/>
    <mergeCell ref="CGO1712:CGV1712"/>
    <mergeCell ref="CGW1712:CHD1712"/>
    <mergeCell ref="CHE1712:CHL1712"/>
    <mergeCell ref="CHM1712:CHT1712"/>
    <mergeCell ref="CHU1712:CIB1712"/>
    <mergeCell ref="CIC1712:CIJ1712"/>
    <mergeCell ref="CIK1712:CIR1712"/>
    <mergeCell ref="CIS1712:CIZ1712"/>
    <mergeCell ref="CJA1712:CJH1712"/>
    <mergeCell ref="CJI1712:CJP1712"/>
    <mergeCell ref="CJQ1712:CJX1712"/>
    <mergeCell ref="CJY1712:CKF1712"/>
    <mergeCell ref="CKG1712:CKN1712"/>
    <mergeCell ref="CKO1712:CKV1712"/>
    <mergeCell ref="CKW1712:CLD1712"/>
    <mergeCell ref="CLE1712:CLL1712"/>
    <mergeCell ref="CBA1712:CBH1712"/>
    <mergeCell ref="CBI1712:CBP1712"/>
    <mergeCell ref="CBQ1712:CBX1712"/>
    <mergeCell ref="CBY1712:CCF1712"/>
    <mergeCell ref="CCG1712:CCN1712"/>
    <mergeCell ref="CCO1712:CCV1712"/>
    <mergeCell ref="CCW1712:CDD1712"/>
    <mergeCell ref="CDE1712:CDL1712"/>
    <mergeCell ref="CDM1712:CDT1712"/>
    <mergeCell ref="CDU1712:CEB1712"/>
    <mergeCell ref="CEC1712:CEJ1712"/>
    <mergeCell ref="CEK1712:CER1712"/>
    <mergeCell ref="CES1712:CEZ1712"/>
    <mergeCell ref="CFA1712:CFH1712"/>
    <mergeCell ref="CFI1712:CFP1712"/>
    <mergeCell ref="CFQ1712:CFX1712"/>
    <mergeCell ref="CFY1712:CGF1712"/>
    <mergeCell ref="CQS1712:CQZ1712"/>
    <mergeCell ref="CRA1712:CRH1712"/>
    <mergeCell ref="CRI1712:CRP1712"/>
    <mergeCell ref="CRQ1712:CRX1712"/>
    <mergeCell ref="CRY1712:CSF1712"/>
    <mergeCell ref="CSG1712:CSN1712"/>
    <mergeCell ref="CSO1712:CSV1712"/>
    <mergeCell ref="CSW1712:CTD1712"/>
    <mergeCell ref="CTE1712:CTL1712"/>
    <mergeCell ref="CTM1712:CTT1712"/>
    <mergeCell ref="CTU1712:CUB1712"/>
    <mergeCell ref="CUC1712:CUJ1712"/>
    <mergeCell ref="CUK1712:CUR1712"/>
    <mergeCell ref="CUS1712:CUZ1712"/>
    <mergeCell ref="CVA1712:CVH1712"/>
    <mergeCell ref="CVI1712:CVP1712"/>
    <mergeCell ref="CVQ1712:CVX1712"/>
    <mergeCell ref="CLM1712:CLT1712"/>
    <mergeCell ref="CLU1712:CMB1712"/>
    <mergeCell ref="CMC1712:CMJ1712"/>
    <mergeCell ref="CMK1712:CMR1712"/>
    <mergeCell ref="CMS1712:CMZ1712"/>
    <mergeCell ref="CNA1712:CNH1712"/>
    <mergeCell ref="CNI1712:CNP1712"/>
    <mergeCell ref="CNQ1712:CNX1712"/>
    <mergeCell ref="CNY1712:COF1712"/>
    <mergeCell ref="COG1712:CON1712"/>
    <mergeCell ref="COO1712:COV1712"/>
    <mergeCell ref="COW1712:CPD1712"/>
    <mergeCell ref="CPE1712:CPL1712"/>
    <mergeCell ref="CPM1712:CPT1712"/>
    <mergeCell ref="CPU1712:CQB1712"/>
    <mergeCell ref="CQC1712:CQJ1712"/>
    <mergeCell ref="CQK1712:CQR1712"/>
    <mergeCell ref="DBE1712:DBL1712"/>
    <mergeCell ref="DBM1712:DBT1712"/>
    <mergeCell ref="DBU1712:DCB1712"/>
    <mergeCell ref="DCC1712:DCJ1712"/>
    <mergeCell ref="DCK1712:DCR1712"/>
    <mergeCell ref="DCS1712:DCZ1712"/>
    <mergeCell ref="DDA1712:DDH1712"/>
    <mergeCell ref="DDI1712:DDP1712"/>
    <mergeCell ref="DDQ1712:DDX1712"/>
    <mergeCell ref="DDY1712:DEF1712"/>
    <mergeCell ref="DEG1712:DEN1712"/>
    <mergeCell ref="DEO1712:DEV1712"/>
    <mergeCell ref="DEW1712:DFD1712"/>
    <mergeCell ref="DFE1712:DFL1712"/>
    <mergeCell ref="DFM1712:DFT1712"/>
    <mergeCell ref="DFU1712:DGB1712"/>
    <mergeCell ref="DGC1712:DGJ1712"/>
    <mergeCell ref="CVY1712:CWF1712"/>
    <mergeCell ref="CWG1712:CWN1712"/>
    <mergeCell ref="CWO1712:CWV1712"/>
    <mergeCell ref="CWW1712:CXD1712"/>
    <mergeCell ref="CXE1712:CXL1712"/>
    <mergeCell ref="CXM1712:CXT1712"/>
    <mergeCell ref="CXU1712:CYB1712"/>
    <mergeCell ref="CYC1712:CYJ1712"/>
    <mergeCell ref="CYK1712:CYR1712"/>
    <mergeCell ref="CYS1712:CYZ1712"/>
    <mergeCell ref="CZA1712:CZH1712"/>
    <mergeCell ref="CZI1712:CZP1712"/>
    <mergeCell ref="CZQ1712:CZX1712"/>
    <mergeCell ref="CZY1712:DAF1712"/>
    <mergeCell ref="DAG1712:DAN1712"/>
    <mergeCell ref="DAO1712:DAV1712"/>
    <mergeCell ref="DAW1712:DBD1712"/>
    <mergeCell ref="DLQ1712:DLX1712"/>
    <mergeCell ref="DLY1712:DMF1712"/>
    <mergeCell ref="DMG1712:DMN1712"/>
    <mergeCell ref="DMO1712:DMV1712"/>
    <mergeCell ref="DMW1712:DND1712"/>
    <mergeCell ref="DNE1712:DNL1712"/>
    <mergeCell ref="DNM1712:DNT1712"/>
    <mergeCell ref="DNU1712:DOB1712"/>
    <mergeCell ref="DOC1712:DOJ1712"/>
    <mergeCell ref="DOK1712:DOR1712"/>
    <mergeCell ref="DOS1712:DOZ1712"/>
    <mergeCell ref="DPA1712:DPH1712"/>
    <mergeCell ref="DPI1712:DPP1712"/>
    <mergeCell ref="DPQ1712:DPX1712"/>
    <mergeCell ref="DPY1712:DQF1712"/>
    <mergeCell ref="DQG1712:DQN1712"/>
    <mergeCell ref="DQO1712:DQV1712"/>
    <mergeCell ref="DGK1712:DGR1712"/>
    <mergeCell ref="DGS1712:DGZ1712"/>
    <mergeCell ref="DHA1712:DHH1712"/>
    <mergeCell ref="DHI1712:DHP1712"/>
    <mergeCell ref="DHQ1712:DHX1712"/>
    <mergeCell ref="DHY1712:DIF1712"/>
    <mergeCell ref="DIG1712:DIN1712"/>
    <mergeCell ref="DIO1712:DIV1712"/>
    <mergeCell ref="DIW1712:DJD1712"/>
    <mergeCell ref="DJE1712:DJL1712"/>
    <mergeCell ref="DJM1712:DJT1712"/>
    <mergeCell ref="DJU1712:DKB1712"/>
    <mergeCell ref="DKC1712:DKJ1712"/>
    <mergeCell ref="DKK1712:DKR1712"/>
    <mergeCell ref="DKS1712:DKZ1712"/>
    <mergeCell ref="DLA1712:DLH1712"/>
    <mergeCell ref="DLI1712:DLP1712"/>
    <mergeCell ref="DWC1712:DWJ1712"/>
    <mergeCell ref="DWK1712:DWR1712"/>
    <mergeCell ref="DWS1712:DWZ1712"/>
    <mergeCell ref="DXA1712:DXH1712"/>
    <mergeCell ref="DXI1712:DXP1712"/>
    <mergeCell ref="DXQ1712:DXX1712"/>
    <mergeCell ref="DXY1712:DYF1712"/>
    <mergeCell ref="DYG1712:DYN1712"/>
    <mergeCell ref="DYO1712:DYV1712"/>
    <mergeCell ref="DYW1712:DZD1712"/>
    <mergeCell ref="DZE1712:DZL1712"/>
    <mergeCell ref="DZM1712:DZT1712"/>
    <mergeCell ref="DZU1712:EAB1712"/>
    <mergeCell ref="EAC1712:EAJ1712"/>
    <mergeCell ref="EAK1712:EAR1712"/>
    <mergeCell ref="EAS1712:EAZ1712"/>
    <mergeCell ref="EBA1712:EBH1712"/>
    <mergeCell ref="DQW1712:DRD1712"/>
    <mergeCell ref="DRE1712:DRL1712"/>
    <mergeCell ref="DRM1712:DRT1712"/>
    <mergeCell ref="DRU1712:DSB1712"/>
    <mergeCell ref="DSC1712:DSJ1712"/>
    <mergeCell ref="DSK1712:DSR1712"/>
    <mergeCell ref="DSS1712:DSZ1712"/>
    <mergeCell ref="DTA1712:DTH1712"/>
    <mergeCell ref="DTI1712:DTP1712"/>
    <mergeCell ref="DTQ1712:DTX1712"/>
    <mergeCell ref="DTY1712:DUF1712"/>
    <mergeCell ref="DUG1712:DUN1712"/>
    <mergeCell ref="DUO1712:DUV1712"/>
    <mergeCell ref="DUW1712:DVD1712"/>
    <mergeCell ref="DVE1712:DVL1712"/>
    <mergeCell ref="DVM1712:DVT1712"/>
    <mergeCell ref="DVU1712:DWB1712"/>
    <mergeCell ref="EGO1712:EGV1712"/>
    <mergeCell ref="EGW1712:EHD1712"/>
    <mergeCell ref="EHE1712:EHL1712"/>
    <mergeCell ref="EHM1712:EHT1712"/>
    <mergeCell ref="EHU1712:EIB1712"/>
    <mergeCell ref="EIC1712:EIJ1712"/>
    <mergeCell ref="EIK1712:EIR1712"/>
    <mergeCell ref="EIS1712:EIZ1712"/>
    <mergeCell ref="EJA1712:EJH1712"/>
    <mergeCell ref="EJI1712:EJP1712"/>
    <mergeCell ref="EJQ1712:EJX1712"/>
    <mergeCell ref="EJY1712:EKF1712"/>
    <mergeCell ref="EKG1712:EKN1712"/>
    <mergeCell ref="EKO1712:EKV1712"/>
    <mergeCell ref="EKW1712:ELD1712"/>
    <mergeCell ref="ELE1712:ELL1712"/>
    <mergeCell ref="ELM1712:ELT1712"/>
    <mergeCell ref="EBI1712:EBP1712"/>
    <mergeCell ref="EBQ1712:EBX1712"/>
    <mergeCell ref="EBY1712:ECF1712"/>
    <mergeCell ref="ECG1712:ECN1712"/>
    <mergeCell ref="ECO1712:ECV1712"/>
    <mergeCell ref="ECW1712:EDD1712"/>
    <mergeCell ref="EDE1712:EDL1712"/>
    <mergeCell ref="EDM1712:EDT1712"/>
    <mergeCell ref="EDU1712:EEB1712"/>
    <mergeCell ref="EEC1712:EEJ1712"/>
    <mergeCell ref="EEK1712:EER1712"/>
    <mergeCell ref="EES1712:EEZ1712"/>
    <mergeCell ref="EFA1712:EFH1712"/>
    <mergeCell ref="EFI1712:EFP1712"/>
    <mergeCell ref="EFQ1712:EFX1712"/>
    <mergeCell ref="EFY1712:EGF1712"/>
    <mergeCell ref="EGG1712:EGN1712"/>
    <mergeCell ref="ERA1712:ERH1712"/>
    <mergeCell ref="ERI1712:ERP1712"/>
    <mergeCell ref="ERQ1712:ERX1712"/>
    <mergeCell ref="ERY1712:ESF1712"/>
    <mergeCell ref="ESG1712:ESN1712"/>
    <mergeCell ref="ESO1712:ESV1712"/>
    <mergeCell ref="ESW1712:ETD1712"/>
    <mergeCell ref="ETE1712:ETL1712"/>
    <mergeCell ref="ETM1712:ETT1712"/>
    <mergeCell ref="ETU1712:EUB1712"/>
    <mergeCell ref="EUC1712:EUJ1712"/>
    <mergeCell ref="EUK1712:EUR1712"/>
    <mergeCell ref="EUS1712:EUZ1712"/>
    <mergeCell ref="EVA1712:EVH1712"/>
    <mergeCell ref="EVI1712:EVP1712"/>
    <mergeCell ref="EVQ1712:EVX1712"/>
    <mergeCell ref="EVY1712:EWF1712"/>
    <mergeCell ref="ELU1712:EMB1712"/>
    <mergeCell ref="EMC1712:EMJ1712"/>
    <mergeCell ref="EMK1712:EMR1712"/>
    <mergeCell ref="EMS1712:EMZ1712"/>
    <mergeCell ref="ENA1712:ENH1712"/>
    <mergeCell ref="ENI1712:ENP1712"/>
    <mergeCell ref="ENQ1712:ENX1712"/>
    <mergeCell ref="ENY1712:EOF1712"/>
    <mergeCell ref="EOG1712:EON1712"/>
    <mergeCell ref="EOO1712:EOV1712"/>
    <mergeCell ref="EOW1712:EPD1712"/>
    <mergeCell ref="EPE1712:EPL1712"/>
    <mergeCell ref="EPM1712:EPT1712"/>
    <mergeCell ref="EPU1712:EQB1712"/>
    <mergeCell ref="EQC1712:EQJ1712"/>
    <mergeCell ref="EQK1712:EQR1712"/>
    <mergeCell ref="EQS1712:EQZ1712"/>
    <mergeCell ref="FBM1712:FBT1712"/>
    <mergeCell ref="FBU1712:FCB1712"/>
    <mergeCell ref="FCC1712:FCJ1712"/>
    <mergeCell ref="FCK1712:FCR1712"/>
    <mergeCell ref="FCS1712:FCZ1712"/>
    <mergeCell ref="FDA1712:FDH1712"/>
    <mergeCell ref="FDI1712:FDP1712"/>
    <mergeCell ref="FDQ1712:FDX1712"/>
    <mergeCell ref="FDY1712:FEF1712"/>
    <mergeCell ref="FEG1712:FEN1712"/>
    <mergeCell ref="FEO1712:FEV1712"/>
    <mergeCell ref="FEW1712:FFD1712"/>
    <mergeCell ref="FFE1712:FFL1712"/>
    <mergeCell ref="FFM1712:FFT1712"/>
    <mergeCell ref="FFU1712:FGB1712"/>
    <mergeCell ref="FGC1712:FGJ1712"/>
    <mergeCell ref="FGK1712:FGR1712"/>
    <mergeCell ref="EWG1712:EWN1712"/>
    <mergeCell ref="EWO1712:EWV1712"/>
    <mergeCell ref="EWW1712:EXD1712"/>
    <mergeCell ref="EXE1712:EXL1712"/>
    <mergeCell ref="EXM1712:EXT1712"/>
    <mergeCell ref="EXU1712:EYB1712"/>
    <mergeCell ref="EYC1712:EYJ1712"/>
    <mergeCell ref="EYK1712:EYR1712"/>
    <mergeCell ref="EYS1712:EYZ1712"/>
    <mergeCell ref="EZA1712:EZH1712"/>
    <mergeCell ref="EZI1712:EZP1712"/>
    <mergeCell ref="EZQ1712:EZX1712"/>
    <mergeCell ref="EZY1712:FAF1712"/>
    <mergeCell ref="FAG1712:FAN1712"/>
    <mergeCell ref="FAO1712:FAV1712"/>
    <mergeCell ref="FAW1712:FBD1712"/>
    <mergeCell ref="FBE1712:FBL1712"/>
    <mergeCell ref="FLY1712:FMF1712"/>
    <mergeCell ref="FMG1712:FMN1712"/>
    <mergeCell ref="FMO1712:FMV1712"/>
    <mergeCell ref="FMW1712:FND1712"/>
    <mergeCell ref="FNE1712:FNL1712"/>
    <mergeCell ref="FNM1712:FNT1712"/>
    <mergeCell ref="FNU1712:FOB1712"/>
    <mergeCell ref="FOC1712:FOJ1712"/>
    <mergeCell ref="FOK1712:FOR1712"/>
    <mergeCell ref="FOS1712:FOZ1712"/>
    <mergeCell ref="FPA1712:FPH1712"/>
    <mergeCell ref="FPI1712:FPP1712"/>
    <mergeCell ref="FPQ1712:FPX1712"/>
    <mergeCell ref="FPY1712:FQF1712"/>
    <mergeCell ref="FQG1712:FQN1712"/>
    <mergeCell ref="FQO1712:FQV1712"/>
    <mergeCell ref="FQW1712:FRD1712"/>
    <mergeCell ref="FGS1712:FGZ1712"/>
    <mergeCell ref="FHA1712:FHH1712"/>
    <mergeCell ref="FHI1712:FHP1712"/>
    <mergeCell ref="FHQ1712:FHX1712"/>
    <mergeCell ref="FHY1712:FIF1712"/>
    <mergeCell ref="FIG1712:FIN1712"/>
    <mergeCell ref="FIO1712:FIV1712"/>
    <mergeCell ref="FIW1712:FJD1712"/>
    <mergeCell ref="FJE1712:FJL1712"/>
    <mergeCell ref="FJM1712:FJT1712"/>
    <mergeCell ref="FJU1712:FKB1712"/>
    <mergeCell ref="FKC1712:FKJ1712"/>
    <mergeCell ref="FKK1712:FKR1712"/>
    <mergeCell ref="FKS1712:FKZ1712"/>
    <mergeCell ref="FLA1712:FLH1712"/>
    <mergeCell ref="FLI1712:FLP1712"/>
    <mergeCell ref="FLQ1712:FLX1712"/>
    <mergeCell ref="FWK1712:FWR1712"/>
    <mergeCell ref="FWS1712:FWZ1712"/>
    <mergeCell ref="FXA1712:FXH1712"/>
    <mergeCell ref="FXI1712:FXP1712"/>
    <mergeCell ref="FXQ1712:FXX1712"/>
    <mergeCell ref="FXY1712:FYF1712"/>
    <mergeCell ref="FYG1712:FYN1712"/>
    <mergeCell ref="FYO1712:FYV1712"/>
    <mergeCell ref="FYW1712:FZD1712"/>
    <mergeCell ref="FZE1712:FZL1712"/>
    <mergeCell ref="FZM1712:FZT1712"/>
    <mergeCell ref="FZU1712:GAB1712"/>
    <mergeCell ref="GAC1712:GAJ1712"/>
    <mergeCell ref="GAK1712:GAR1712"/>
    <mergeCell ref="GAS1712:GAZ1712"/>
    <mergeCell ref="GBA1712:GBH1712"/>
    <mergeCell ref="GBI1712:GBP1712"/>
    <mergeCell ref="FRE1712:FRL1712"/>
    <mergeCell ref="FRM1712:FRT1712"/>
    <mergeCell ref="FRU1712:FSB1712"/>
    <mergeCell ref="FSC1712:FSJ1712"/>
    <mergeCell ref="FSK1712:FSR1712"/>
    <mergeCell ref="FSS1712:FSZ1712"/>
    <mergeCell ref="FTA1712:FTH1712"/>
    <mergeCell ref="FTI1712:FTP1712"/>
    <mergeCell ref="FTQ1712:FTX1712"/>
    <mergeCell ref="FTY1712:FUF1712"/>
    <mergeCell ref="FUG1712:FUN1712"/>
    <mergeCell ref="FUO1712:FUV1712"/>
    <mergeCell ref="FUW1712:FVD1712"/>
    <mergeCell ref="FVE1712:FVL1712"/>
    <mergeCell ref="FVM1712:FVT1712"/>
    <mergeCell ref="FVU1712:FWB1712"/>
    <mergeCell ref="FWC1712:FWJ1712"/>
    <mergeCell ref="GGW1712:GHD1712"/>
    <mergeCell ref="GHE1712:GHL1712"/>
    <mergeCell ref="GHM1712:GHT1712"/>
    <mergeCell ref="GHU1712:GIB1712"/>
    <mergeCell ref="GIC1712:GIJ1712"/>
    <mergeCell ref="GIK1712:GIR1712"/>
    <mergeCell ref="GIS1712:GIZ1712"/>
    <mergeCell ref="GJA1712:GJH1712"/>
    <mergeCell ref="GJI1712:GJP1712"/>
    <mergeCell ref="GJQ1712:GJX1712"/>
    <mergeCell ref="GJY1712:GKF1712"/>
    <mergeCell ref="GKG1712:GKN1712"/>
    <mergeCell ref="GKO1712:GKV1712"/>
    <mergeCell ref="GKW1712:GLD1712"/>
    <mergeCell ref="GLE1712:GLL1712"/>
    <mergeCell ref="GLM1712:GLT1712"/>
    <mergeCell ref="GLU1712:GMB1712"/>
    <mergeCell ref="GBQ1712:GBX1712"/>
    <mergeCell ref="GBY1712:GCF1712"/>
    <mergeCell ref="GCG1712:GCN1712"/>
    <mergeCell ref="GCO1712:GCV1712"/>
    <mergeCell ref="GCW1712:GDD1712"/>
    <mergeCell ref="GDE1712:GDL1712"/>
    <mergeCell ref="GDM1712:GDT1712"/>
    <mergeCell ref="GDU1712:GEB1712"/>
    <mergeCell ref="GEC1712:GEJ1712"/>
    <mergeCell ref="GEK1712:GER1712"/>
    <mergeCell ref="GES1712:GEZ1712"/>
    <mergeCell ref="GFA1712:GFH1712"/>
    <mergeCell ref="GFI1712:GFP1712"/>
    <mergeCell ref="GFQ1712:GFX1712"/>
    <mergeCell ref="GFY1712:GGF1712"/>
    <mergeCell ref="GGG1712:GGN1712"/>
    <mergeCell ref="GGO1712:GGV1712"/>
    <mergeCell ref="GRI1712:GRP1712"/>
    <mergeCell ref="GRQ1712:GRX1712"/>
    <mergeCell ref="GRY1712:GSF1712"/>
    <mergeCell ref="GSG1712:GSN1712"/>
    <mergeCell ref="GSO1712:GSV1712"/>
    <mergeCell ref="GSW1712:GTD1712"/>
    <mergeCell ref="GTE1712:GTL1712"/>
    <mergeCell ref="GTM1712:GTT1712"/>
    <mergeCell ref="GTU1712:GUB1712"/>
    <mergeCell ref="GUC1712:GUJ1712"/>
    <mergeCell ref="GUK1712:GUR1712"/>
    <mergeCell ref="GUS1712:GUZ1712"/>
    <mergeCell ref="GVA1712:GVH1712"/>
    <mergeCell ref="GVI1712:GVP1712"/>
    <mergeCell ref="GVQ1712:GVX1712"/>
    <mergeCell ref="GVY1712:GWF1712"/>
    <mergeCell ref="GWG1712:GWN1712"/>
    <mergeCell ref="GMC1712:GMJ1712"/>
    <mergeCell ref="GMK1712:GMR1712"/>
    <mergeCell ref="GMS1712:GMZ1712"/>
    <mergeCell ref="GNA1712:GNH1712"/>
    <mergeCell ref="GNI1712:GNP1712"/>
    <mergeCell ref="GNQ1712:GNX1712"/>
    <mergeCell ref="GNY1712:GOF1712"/>
    <mergeCell ref="GOG1712:GON1712"/>
    <mergeCell ref="GOO1712:GOV1712"/>
    <mergeCell ref="GOW1712:GPD1712"/>
    <mergeCell ref="GPE1712:GPL1712"/>
    <mergeCell ref="GPM1712:GPT1712"/>
    <mergeCell ref="GPU1712:GQB1712"/>
    <mergeCell ref="GQC1712:GQJ1712"/>
    <mergeCell ref="GQK1712:GQR1712"/>
    <mergeCell ref="GQS1712:GQZ1712"/>
    <mergeCell ref="GRA1712:GRH1712"/>
    <mergeCell ref="HBU1712:HCB1712"/>
    <mergeCell ref="HCC1712:HCJ1712"/>
    <mergeCell ref="HCK1712:HCR1712"/>
    <mergeCell ref="HCS1712:HCZ1712"/>
    <mergeCell ref="HDA1712:HDH1712"/>
    <mergeCell ref="HDI1712:HDP1712"/>
    <mergeCell ref="HDQ1712:HDX1712"/>
    <mergeCell ref="HDY1712:HEF1712"/>
    <mergeCell ref="HEG1712:HEN1712"/>
    <mergeCell ref="HEO1712:HEV1712"/>
    <mergeCell ref="HEW1712:HFD1712"/>
    <mergeCell ref="HFE1712:HFL1712"/>
    <mergeCell ref="HFM1712:HFT1712"/>
    <mergeCell ref="HFU1712:HGB1712"/>
    <mergeCell ref="HGC1712:HGJ1712"/>
    <mergeCell ref="HGK1712:HGR1712"/>
    <mergeCell ref="HGS1712:HGZ1712"/>
    <mergeCell ref="GWO1712:GWV1712"/>
    <mergeCell ref="GWW1712:GXD1712"/>
    <mergeCell ref="GXE1712:GXL1712"/>
    <mergeCell ref="GXM1712:GXT1712"/>
    <mergeCell ref="GXU1712:GYB1712"/>
    <mergeCell ref="GYC1712:GYJ1712"/>
    <mergeCell ref="GYK1712:GYR1712"/>
    <mergeCell ref="GYS1712:GYZ1712"/>
    <mergeCell ref="GZA1712:GZH1712"/>
    <mergeCell ref="GZI1712:GZP1712"/>
    <mergeCell ref="GZQ1712:GZX1712"/>
    <mergeCell ref="GZY1712:HAF1712"/>
    <mergeCell ref="HAG1712:HAN1712"/>
    <mergeCell ref="HAO1712:HAV1712"/>
    <mergeCell ref="HAW1712:HBD1712"/>
    <mergeCell ref="HBE1712:HBL1712"/>
    <mergeCell ref="HBM1712:HBT1712"/>
    <mergeCell ref="HMG1712:HMN1712"/>
    <mergeCell ref="HMO1712:HMV1712"/>
    <mergeCell ref="HMW1712:HND1712"/>
    <mergeCell ref="HNE1712:HNL1712"/>
    <mergeCell ref="HNM1712:HNT1712"/>
    <mergeCell ref="HNU1712:HOB1712"/>
    <mergeCell ref="HOC1712:HOJ1712"/>
    <mergeCell ref="HOK1712:HOR1712"/>
    <mergeCell ref="HOS1712:HOZ1712"/>
    <mergeCell ref="HPA1712:HPH1712"/>
    <mergeCell ref="HPI1712:HPP1712"/>
    <mergeCell ref="HPQ1712:HPX1712"/>
    <mergeCell ref="HPY1712:HQF1712"/>
    <mergeCell ref="HQG1712:HQN1712"/>
    <mergeCell ref="HQO1712:HQV1712"/>
    <mergeCell ref="HQW1712:HRD1712"/>
    <mergeCell ref="HRE1712:HRL1712"/>
    <mergeCell ref="HHA1712:HHH1712"/>
    <mergeCell ref="HHI1712:HHP1712"/>
    <mergeCell ref="HHQ1712:HHX1712"/>
    <mergeCell ref="HHY1712:HIF1712"/>
    <mergeCell ref="HIG1712:HIN1712"/>
    <mergeCell ref="HIO1712:HIV1712"/>
    <mergeCell ref="HIW1712:HJD1712"/>
    <mergeCell ref="HJE1712:HJL1712"/>
    <mergeCell ref="HJM1712:HJT1712"/>
    <mergeCell ref="HJU1712:HKB1712"/>
    <mergeCell ref="HKC1712:HKJ1712"/>
    <mergeCell ref="HKK1712:HKR1712"/>
    <mergeCell ref="HKS1712:HKZ1712"/>
    <mergeCell ref="HLA1712:HLH1712"/>
    <mergeCell ref="HLI1712:HLP1712"/>
    <mergeCell ref="HLQ1712:HLX1712"/>
    <mergeCell ref="HLY1712:HMF1712"/>
    <mergeCell ref="HWS1712:HWZ1712"/>
    <mergeCell ref="HXA1712:HXH1712"/>
    <mergeCell ref="HXI1712:HXP1712"/>
    <mergeCell ref="HXQ1712:HXX1712"/>
    <mergeCell ref="HXY1712:HYF1712"/>
    <mergeCell ref="HYG1712:HYN1712"/>
    <mergeCell ref="HYO1712:HYV1712"/>
    <mergeCell ref="HYW1712:HZD1712"/>
    <mergeCell ref="HZE1712:HZL1712"/>
    <mergeCell ref="HZM1712:HZT1712"/>
    <mergeCell ref="HZU1712:IAB1712"/>
    <mergeCell ref="IAC1712:IAJ1712"/>
    <mergeCell ref="IAK1712:IAR1712"/>
    <mergeCell ref="IAS1712:IAZ1712"/>
    <mergeCell ref="IBA1712:IBH1712"/>
    <mergeCell ref="IBI1712:IBP1712"/>
    <mergeCell ref="IBQ1712:IBX1712"/>
    <mergeCell ref="HRM1712:HRT1712"/>
    <mergeCell ref="HRU1712:HSB1712"/>
    <mergeCell ref="HSC1712:HSJ1712"/>
    <mergeCell ref="HSK1712:HSR1712"/>
    <mergeCell ref="HSS1712:HSZ1712"/>
    <mergeCell ref="HTA1712:HTH1712"/>
    <mergeCell ref="HTI1712:HTP1712"/>
    <mergeCell ref="HTQ1712:HTX1712"/>
    <mergeCell ref="HTY1712:HUF1712"/>
    <mergeCell ref="HUG1712:HUN1712"/>
    <mergeCell ref="HUO1712:HUV1712"/>
    <mergeCell ref="HUW1712:HVD1712"/>
    <mergeCell ref="HVE1712:HVL1712"/>
    <mergeCell ref="HVM1712:HVT1712"/>
    <mergeCell ref="HVU1712:HWB1712"/>
    <mergeCell ref="HWC1712:HWJ1712"/>
    <mergeCell ref="HWK1712:HWR1712"/>
    <mergeCell ref="IHE1712:IHL1712"/>
    <mergeCell ref="IHM1712:IHT1712"/>
    <mergeCell ref="IHU1712:IIB1712"/>
    <mergeCell ref="IIC1712:IIJ1712"/>
    <mergeCell ref="IIK1712:IIR1712"/>
    <mergeCell ref="IIS1712:IIZ1712"/>
    <mergeCell ref="IJA1712:IJH1712"/>
    <mergeCell ref="IJI1712:IJP1712"/>
    <mergeCell ref="IJQ1712:IJX1712"/>
    <mergeCell ref="IJY1712:IKF1712"/>
    <mergeCell ref="IKG1712:IKN1712"/>
    <mergeCell ref="IKO1712:IKV1712"/>
    <mergeCell ref="IKW1712:ILD1712"/>
    <mergeCell ref="ILE1712:ILL1712"/>
    <mergeCell ref="ILM1712:ILT1712"/>
    <mergeCell ref="ILU1712:IMB1712"/>
    <mergeCell ref="IMC1712:IMJ1712"/>
    <mergeCell ref="IBY1712:ICF1712"/>
    <mergeCell ref="ICG1712:ICN1712"/>
    <mergeCell ref="ICO1712:ICV1712"/>
    <mergeCell ref="ICW1712:IDD1712"/>
    <mergeCell ref="IDE1712:IDL1712"/>
    <mergeCell ref="IDM1712:IDT1712"/>
    <mergeCell ref="IDU1712:IEB1712"/>
    <mergeCell ref="IEC1712:IEJ1712"/>
    <mergeCell ref="IEK1712:IER1712"/>
    <mergeCell ref="IES1712:IEZ1712"/>
    <mergeCell ref="IFA1712:IFH1712"/>
    <mergeCell ref="IFI1712:IFP1712"/>
    <mergeCell ref="IFQ1712:IFX1712"/>
    <mergeCell ref="IFY1712:IGF1712"/>
    <mergeCell ref="IGG1712:IGN1712"/>
    <mergeCell ref="IGO1712:IGV1712"/>
    <mergeCell ref="IGW1712:IHD1712"/>
    <mergeCell ref="IRQ1712:IRX1712"/>
    <mergeCell ref="IRY1712:ISF1712"/>
    <mergeCell ref="ISG1712:ISN1712"/>
    <mergeCell ref="ISO1712:ISV1712"/>
    <mergeCell ref="ISW1712:ITD1712"/>
    <mergeCell ref="ITE1712:ITL1712"/>
    <mergeCell ref="ITM1712:ITT1712"/>
    <mergeCell ref="ITU1712:IUB1712"/>
    <mergeCell ref="IUC1712:IUJ1712"/>
    <mergeCell ref="IUK1712:IUR1712"/>
    <mergeCell ref="IUS1712:IUZ1712"/>
    <mergeCell ref="IVA1712:IVH1712"/>
    <mergeCell ref="IVI1712:IVP1712"/>
    <mergeCell ref="IVQ1712:IVX1712"/>
    <mergeCell ref="IVY1712:IWF1712"/>
    <mergeCell ref="IWG1712:IWN1712"/>
    <mergeCell ref="IWO1712:IWV1712"/>
    <mergeCell ref="IMK1712:IMR1712"/>
    <mergeCell ref="IMS1712:IMZ1712"/>
    <mergeCell ref="INA1712:INH1712"/>
    <mergeCell ref="INI1712:INP1712"/>
    <mergeCell ref="INQ1712:INX1712"/>
    <mergeCell ref="INY1712:IOF1712"/>
    <mergeCell ref="IOG1712:ION1712"/>
    <mergeCell ref="IOO1712:IOV1712"/>
    <mergeCell ref="IOW1712:IPD1712"/>
    <mergeCell ref="IPE1712:IPL1712"/>
    <mergeCell ref="IPM1712:IPT1712"/>
    <mergeCell ref="IPU1712:IQB1712"/>
    <mergeCell ref="IQC1712:IQJ1712"/>
    <mergeCell ref="IQK1712:IQR1712"/>
    <mergeCell ref="IQS1712:IQZ1712"/>
    <mergeCell ref="IRA1712:IRH1712"/>
    <mergeCell ref="IRI1712:IRP1712"/>
    <mergeCell ref="JCC1712:JCJ1712"/>
    <mergeCell ref="JCK1712:JCR1712"/>
    <mergeCell ref="JCS1712:JCZ1712"/>
    <mergeCell ref="JDA1712:JDH1712"/>
    <mergeCell ref="JDI1712:JDP1712"/>
    <mergeCell ref="JDQ1712:JDX1712"/>
    <mergeCell ref="JDY1712:JEF1712"/>
    <mergeCell ref="JEG1712:JEN1712"/>
    <mergeCell ref="JEO1712:JEV1712"/>
    <mergeCell ref="JEW1712:JFD1712"/>
    <mergeCell ref="JFE1712:JFL1712"/>
    <mergeCell ref="JFM1712:JFT1712"/>
    <mergeCell ref="JFU1712:JGB1712"/>
    <mergeCell ref="JGC1712:JGJ1712"/>
    <mergeCell ref="JGK1712:JGR1712"/>
    <mergeCell ref="JGS1712:JGZ1712"/>
    <mergeCell ref="JHA1712:JHH1712"/>
    <mergeCell ref="IWW1712:IXD1712"/>
    <mergeCell ref="IXE1712:IXL1712"/>
    <mergeCell ref="IXM1712:IXT1712"/>
    <mergeCell ref="IXU1712:IYB1712"/>
    <mergeCell ref="IYC1712:IYJ1712"/>
    <mergeCell ref="IYK1712:IYR1712"/>
    <mergeCell ref="IYS1712:IYZ1712"/>
    <mergeCell ref="IZA1712:IZH1712"/>
    <mergeCell ref="IZI1712:IZP1712"/>
    <mergeCell ref="IZQ1712:IZX1712"/>
    <mergeCell ref="IZY1712:JAF1712"/>
    <mergeCell ref="JAG1712:JAN1712"/>
    <mergeCell ref="JAO1712:JAV1712"/>
    <mergeCell ref="JAW1712:JBD1712"/>
    <mergeCell ref="JBE1712:JBL1712"/>
    <mergeCell ref="JBM1712:JBT1712"/>
    <mergeCell ref="JBU1712:JCB1712"/>
    <mergeCell ref="JMO1712:JMV1712"/>
    <mergeCell ref="JMW1712:JND1712"/>
    <mergeCell ref="JNE1712:JNL1712"/>
    <mergeCell ref="JNM1712:JNT1712"/>
    <mergeCell ref="JNU1712:JOB1712"/>
    <mergeCell ref="JOC1712:JOJ1712"/>
    <mergeCell ref="JOK1712:JOR1712"/>
    <mergeCell ref="JOS1712:JOZ1712"/>
    <mergeCell ref="JPA1712:JPH1712"/>
    <mergeCell ref="JPI1712:JPP1712"/>
    <mergeCell ref="JPQ1712:JPX1712"/>
    <mergeCell ref="JPY1712:JQF1712"/>
    <mergeCell ref="JQG1712:JQN1712"/>
    <mergeCell ref="JQO1712:JQV1712"/>
    <mergeCell ref="JQW1712:JRD1712"/>
    <mergeCell ref="JRE1712:JRL1712"/>
    <mergeCell ref="JRM1712:JRT1712"/>
    <mergeCell ref="JHI1712:JHP1712"/>
    <mergeCell ref="JHQ1712:JHX1712"/>
    <mergeCell ref="JHY1712:JIF1712"/>
    <mergeCell ref="JIG1712:JIN1712"/>
    <mergeCell ref="JIO1712:JIV1712"/>
    <mergeCell ref="JIW1712:JJD1712"/>
    <mergeCell ref="JJE1712:JJL1712"/>
    <mergeCell ref="JJM1712:JJT1712"/>
    <mergeCell ref="JJU1712:JKB1712"/>
    <mergeCell ref="JKC1712:JKJ1712"/>
    <mergeCell ref="JKK1712:JKR1712"/>
    <mergeCell ref="JKS1712:JKZ1712"/>
    <mergeCell ref="JLA1712:JLH1712"/>
    <mergeCell ref="JLI1712:JLP1712"/>
    <mergeCell ref="JLQ1712:JLX1712"/>
    <mergeCell ref="JLY1712:JMF1712"/>
    <mergeCell ref="JMG1712:JMN1712"/>
    <mergeCell ref="JXA1712:JXH1712"/>
    <mergeCell ref="JXI1712:JXP1712"/>
    <mergeCell ref="JXQ1712:JXX1712"/>
    <mergeCell ref="JXY1712:JYF1712"/>
    <mergeCell ref="JYG1712:JYN1712"/>
    <mergeCell ref="JYO1712:JYV1712"/>
    <mergeCell ref="JYW1712:JZD1712"/>
    <mergeCell ref="JZE1712:JZL1712"/>
    <mergeCell ref="JZM1712:JZT1712"/>
    <mergeCell ref="JZU1712:KAB1712"/>
    <mergeCell ref="KAC1712:KAJ1712"/>
    <mergeCell ref="KAK1712:KAR1712"/>
    <mergeCell ref="KAS1712:KAZ1712"/>
    <mergeCell ref="KBA1712:KBH1712"/>
    <mergeCell ref="KBI1712:KBP1712"/>
    <mergeCell ref="KBQ1712:KBX1712"/>
    <mergeCell ref="KBY1712:KCF1712"/>
    <mergeCell ref="JRU1712:JSB1712"/>
    <mergeCell ref="JSC1712:JSJ1712"/>
    <mergeCell ref="JSK1712:JSR1712"/>
    <mergeCell ref="JSS1712:JSZ1712"/>
    <mergeCell ref="JTA1712:JTH1712"/>
    <mergeCell ref="JTI1712:JTP1712"/>
    <mergeCell ref="JTQ1712:JTX1712"/>
    <mergeCell ref="JTY1712:JUF1712"/>
    <mergeCell ref="JUG1712:JUN1712"/>
    <mergeCell ref="JUO1712:JUV1712"/>
    <mergeCell ref="JUW1712:JVD1712"/>
    <mergeCell ref="JVE1712:JVL1712"/>
    <mergeCell ref="JVM1712:JVT1712"/>
    <mergeCell ref="JVU1712:JWB1712"/>
    <mergeCell ref="JWC1712:JWJ1712"/>
    <mergeCell ref="JWK1712:JWR1712"/>
    <mergeCell ref="JWS1712:JWZ1712"/>
    <mergeCell ref="KHM1712:KHT1712"/>
    <mergeCell ref="KHU1712:KIB1712"/>
    <mergeCell ref="KIC1712:KIJ1712"/>
    <mergeCell ref="KIK1712:KIR1712"/>
    <mergeCell ref="KIS1712:KIZ1712"/>
    <mergeCell ref="KJA1712:KJH1712"/>
    <mergeCell ref="KJI1712:KJP1712"/>
    <mergeCell ref="KJQ1712:KJX1712"/>
    <mergeCell ref="KJY1712:KKF1712"/>
    <mergeCell ref="KKG1712:KKN1712"/>
    <mergeCell ref="KKO1712:KKV1712"/>
    <mergeCell ref="KKW1712:KLD1712"/>
    <mergeCell ref="KLE1712:KLL1712"/>
    <mergeCell ref="KLM1712:KLT1712"/>
    <mergeCell ref="KLU1712:KMB1712"/>
    <mergeCell ref="KMC1712:KMJ1712"/>
    <mergeCell ref="KMK1712:KMR1712"/>
    <mergeCell ref="KCG1712:KCN1712"/>
    <mergeCell ref="KCO1712:KCV1712"/>
    <mergeCell ref="KCW1712:KDD1712"/>
    <mergeCell ref="KDE1712:KDL1712"/>
    <mergeCell ref="KDM1712:KDT1712"/>
    <mergeCell ref="KDU1712:KEB1712"/>
    <mergeCell ref="KEC1712:KEJ1712"/>
    <mergeCell ref="KEK1712:KER1712"/>
    <mergeCell ref="KES1712:KEZ1712"/>
    <mergeCell ref="KFA1712:KFH1712"/>
    <mergeCell ref="KFI1712:KFP1712"/>
    <mergeCell ref="KFQ1712:KFX1712"/>
    <mergeCell ref="KFY1712:KGF1712"/>
    <mergeCell ref="KGG1712:KGN1712"/>
    <mergeCell ref="KGO1712:KGV1712"/>
    <mergeCell ref="KGW1712:KHD1712"/>
    <mergeCell ref="KHE1712:KHL1712"/>
    <mergeCell ref="KRY1712:KSF1712"/>
    <mergeCell ref="KSG1712:KSN1712"/>
    <mergeCell ref="KSO1712:KSV1712"/>
    <mergeCell ref="KSW1712:KTD1712"/>
    <mergeCell ref="KTE1712:KTL1712"/>
    <mergeCell ref="KTM1712:KTT1712"/>
    <mergeCell ref="KTU1712:KUB1712"/>
    <mergeCell ref="KUC1712:KUJ1712"/>
    <mergeCell ref="KUK1712:KUR1712"/>
    <mergeCell ref="KUS1712:KUZ1712"/>
    <mergeCell ref="KVA1712:KVH1712"/>
    <mergeCell ref="KVI1712:KVP1712"/>
    <mergeCell ref="KVQ1712:KVX1712"/>
    <mergeCell ref="KVY1712:KWF1712"/>
    <mergeCell ref="KWG1712:KWN1712"/>
    <mergeCell ref="KWO1712:KWV1712"/>
    <mergeCell ref="KWW1712:KXD1712"/>
    <mergeCell ref="KMS1712:KMZ1712"/>
    <mergeCell ref="KNA1712:KNH1712"/>
    <mergeCell ref="KNI1712:KNP1712"/>
    <mergeCell ref="KNQ1712:KNX1712"/>
    <mergeCell ref="KNY1712:KOF1712"/>
    <mergeCell ref="KOG1712:KON1712"/>
    <mergeCell ref="KOO1712:KOV1712"/>
    <mergeCell ref="KOW1712:KPD1712"/>
    <mergeCell ref="KPE1712:KPL1712"/>
    <mergeCell ref="KPM1712:KPT1712"/>
    <mergeCell ref="KPU1712:KQB1712"/>
    <mergeCell ref="KQC1712:KQJ1712"/>
    <mergeCell ref="KQK1712:KQR1712"/>
    <mergeCell ref="KQS1712:KQZ1712"/>
    <mergeCell ref="KRA1712:KRH1712"/>
    <mergeCell ref="KRI1712:KRP1712"/>
    <mergeCell ref="KRQ1712:KRX1712"/>
    <mergeCell ref="LCK1712:LCR1712"/>
    <mergeCell ref="LCS1712:LCZ1712"/>
    <mergeCell ref="LDA1712:LDH1712"/>
    <mergeCell ref="LDI1712:LDP1712"/>
    <mergeCell ref="LDQ1712:LDX1712"/>
    <mergeCell ref="LDY1712:LEF1712"/>
    <mergeCell ref="LEG1712:LEN1712"/>
    <mergeCell ref="LEO1712:LEV1712"/>
    <mergeCell ref="LEW1712:LFD1712"/>
    <mergeCell ref="LFE1712:LFL1712"/>
    <mergeCell ref="LFM1712:LFT1712"/>
    <mergeCell ref="LFU1712:LGB1712"/>
    <mergeCell ref="LGC1712:LGJ1712"/>
    <mergeCell ref="LGK1712:LGR1712"/>
    <mergeCell ref="LGS1712:LGZ1712"/>
    <mergeCell ref="LHA1712:LHH1712"/>
    <mergeCell ref="LHI1712:LHP1712"/>
    <mergeCell ref="KXE1712:KXL1712"/>
    <mergeCell ref="KXM1712:KXT1712"/>
    <mergeCell ref="KXU1712:KYB1712"/>
    <mergeCell ref="KYC1712:KYJ1712"/>
    <mergeCell ref="KYK1712:KYR1712"/>
    <mergeCell ref="KYS1712:KYZ1712"/>
    <mergeCell ref="KZA1712:KZH1712"/>
    <mergeCell ref="KZI1712:KZP1712"/>
    <mergeCell ref="KZQ1712:KZX1712"/>
    <mergeCell ref="KZY1712:LAF1712"/>
    <mergeCell ref="LAG1712:LAN1712"/>
    <mergeCell ref="LAO1712:LAV1712"/>
    <mergeCell ref="LAW1712:LBD1712"/>
    <mergeCell ref="LBE1712:LBL1712"/>
    <mergeCell ref="LBM1712:LBT1712"/>
    <mergeCell ref="LBU1712:LCB1712"/>
    <mergeCell ref="LCC1712:LCJ1712"/>
    <mergeCell ref="LMW1712:LND1712"/>
    <mergeCell ref="LNE1712:LNL1712"/>
    <mergeCell ref="LNM1712:LNT1712"/>
    <mergeCell ref="LNU1712:LOB1712"/>
    <mergeCell ref="LOC1712:LOJ1712"/>
    <mergeCell ref="LOK1712:LOR1712"/>
    <mergeCell ref="LOS1712:LOZ1712"/>
    <mergeCell ref="LPA1712:LPH1712"/>
    <mergeCell ref="LPI1712:LPP1712"/>
    <mergeCell ref="LPQ1712:LPX1712"/>
    <mergeCell ref="LPY1712:LQF1712"/>
    <mergeCell ref="LQG1712:LQN1712"/>
    <mergeCell ref="LQO1712:LQV1712"/>
    <mergeCell ref="LQW1712:LRD1712"/>
    <mergeCell ref="LRE1712:LRL1712"/>
    <mergeCell ref="LRM1712:LRT1712"/>
    <mergeCell ref="LRU1712:LSB1712"/>
    <mergeCell ref="LHQ1712:LHX1712"/>
    <mergeCell ref="LHY1712:LIF1712"/>
    <mergeCell ref="LIG1712:LIN1712"/>
    <mergeCell ref="LIO1712:LIV1712"/>
    <mergeCell ref="LIW1712:LJD1712"/>
    <mergeCell ref="LJE1712:LJL1712"/>
    <mergeCell ref="LJM1712:LJT1712"/>
    <mergeCell ref="LJU1712:LKB1712"/>
    <mergeCell ref="LKC1712:LKJ1712"/>
    <mergeCell ref="LKK1712:LKR1712"/>
    <mergeCell ref="LKS1712:LKZ1712"/>
    <mergeCell ref="LLA1712:LLH1712"/>
    <mergeCell ref="LLI1712:LLP1712"/>
    <mergeCell ref="LLQ1712:LLX1712"/>
    <mergeCell ref="LLY1712:LMF1712"/>
    <mergeCell ref="LMG1712:LMN1712"/>
    <mergeCell ref="LMO1712:LMV1712"/>
    <mergeCell ref="LXI1712:LXP1712"/>
    <mergeCell ref="LXQ1712:LXX1712"/>
    <mergeCell ref="LXY1712:LYF1712"/>
    <mergeCell ref="LYG1712:LYN1712"/>
    <mergeCell ref="LYO1712:LYV1712"/>
    <mergeCell ref="LYW1712:LZD1712"/>
    <mergeCell ref="LZE1712:LZL1712"/>
    <mergeCell ref="LZM1712:LZT1712"/>
    <mergeCell ref="LZU1712:MAB1712"/>
    <mergeCell ref="MAC1712:MAJ1712"/>
    <mergeCell ref="MAK1712:MAR1712"/>
    <mergeCell ref="MAS1712:MAZ1712"/>
    <mergeCell ref="MBA1712:MBH1712"/>
    <mergeCell ref="MBI1712:MBP1712"/>
    <mergeCell ref="MBQ1712:MBX1712"/>
    <mergeCell ref="MBY1712:MCF1712"/>
    <mergeCell ref="MCG1712:MCN1712"/>
    <mergeCell ref="LSC1712:LSJ1712"/>
    <mergeCell ref="LSK1712:LSR1712"/>
    <mergeCell ref="LSS1712:LSZ1712"/>
    <mergeCell ref="LTA1712:LTH1712"/>
    <mergeCell ref="LTI1712:LTP1712"/>
    <mergeCell ref="LTQ1712:LTX1712"/>
    <mergeCell ref="LTY1712:LUF1712"/>
    <mergeCell ref="LUG1712:LUN1712"/>
    <mergeCell ref="LUO1712:LUV1712"/>
    <mergeCell ref="LUW1712:LVD1712"/>
    <mergeCell ref="LVE1712:LVL1712"/>
    <mergeCell ref="LVM1712:LVT1712"/>
    <mergeCell ref="LVU1712:LWB1712"/>
    <mergeCell ref="LWC1712:LWJ1712"/>
    <mergeCell ref="LWK1712:LWR1712"/>
    <mergeCell ref="LWS1712:LWZ1712"/>
    <mergeCell ref="LXA1712:LXH1712"/>
    <mergeCell ref="MHU1712:MIB1712"/>
    <mergeCell ref="MIC1712:MIJ1712"/>
    <mergeCell ref="MIK1712:MIR1712"/>
    <mergeCell ref="MIS1712:MIZ1712"/>
    <mergeCell ref="MJA1712:MJH1712"/>
    <mergeCell ref="MJI1712:MJP1712"/>
    <mergeCell ref="MJQ1712:MJX1712"/>
    <mergeCell ref="MJY1712:MKF1712"/>
    <mergeCell ref="MKG1712:MKN1712"/>
    <mergeCell ref="MKO1712:MKV1712"/>
    <mergeCell ref="MKW1712:MLD1712"/>
    <mergeCell ref="MLE1712:MLL1712"/>
    <mergeCell ref="MLM1712:MLT1712"/>
    <mergeCell ref="MLU1712:MMB1712"/>
    <mergeCell ref="MMC1712:MMJ1712"/>
    <mergeCell ref="MMK1712:MMR1712"/>
    <mergeCell ref="MMS1712:MMZ1712"/>
    <mergeCell ref="MCO1712:MCV1712"/>
    <mergeCell ref="MCW1712:MDD1712"/>
    <mergeCell ref="MDE1712:MDL1712"/>
    <mergeCell ref="MDM1712:MDT1712"/>
    <mergeCell ref="MDU1712:MEB1712"/>
    <mergeCell ref="MEC1712:MEJ1712"/>
    <mergeCell ref="MEK1712:MER1712"/>
    <mergeCell ref="MES1712:MEZ1712"/>
    <mergeCell ref="MFA1712:MFH1712"/>
    <mergeCell ref="MFI1712:MFP1712"/>
    <mergeCell ref="MFQ1712:MFX1712"/>
    <mergeCell ref="MFY1712:MGF1712"/>
    <mergeCell ref="MGG1712:MGN1712"/>
    <mergeCell ref="MGO1712:MGV1712"/>
    <mergeCell ref="MGW1712:MHD1712"/>
    <mergeCell ref="MHE1712:MHL1712"/>
    <mergeCell ref="MHM1712:MHT1712"/>
    <mergeCell ref="MSG1712:MSN1712"/>
    <mergeCell ref="MSO1712:MSV1712"/>
    <mergeCell ref="MSW1712:MTD1712"/>
    <mergeCell ref="MTE1712:MTL1712"/>
    <mergeCell ref="MTM1712:MTT1712"/>
    <mergeCell ref="MTU1712:MUB1712"/>
    <mergeCell ref="MUC1712:MUJ1712"/>
    <mergeCell ref="MUK1712:MUR1712"/>
    <mergeCell ref="MUS1712:MUZ1712"/>
    <mergeCell ref="MVA1712:MVH1712"/>
    <mergeCell ref="MVI1712:MVP1712"/>
    <mergeCell ref="MVQ1712:MVX1712"/>
    <mergeCell ref="MVY1712:MWF1712"/>
    <mergeCell ref="MWG1712:MWN1712"/>
    <mergeCell ref="MWO1712:MWV1712"/>
    <mergeCell ref="MWW1712:MXD1712"/>
    <mergeCell ref="MXE1712:MXL1712"/>
    <mergeCell ref="MNA1712:MNH1712"/>
    <mergeCell ref="MNI1712:MNP1712"/>
    <mergeCell ref="MNQ1712:MNX1712"/>
    <mergeCell ref="MNY1712:MOF1712"/>
    <mergeCell ref="MOG1712:MON1712"/>
    <mergeCell ref="MOO1712:MOV1712"/>
    <mergeCell ref="MOW1712:MPD1712"/>
    <mergeCell ref="MPE1712:MPL1712"/>
    <mergeCell ref="MPM1712:MPT1712"/>
    <mergeCell ref="MPU1712:MQB1712"/>
    <mergeCell ref="MQC1712:MQJ1712"/>
    <mergeCell ref="MQK1712:MQR1712"/>
    <mergeCell ref="MQS1712:MQZ1712"/>
    <mergeCell ref="MRA1712:MRH1712"/>
    <mergeCell ref="MRI1712:MRP1712"/>
    <mergeCell ref="MRQ1712:MRX1712"/>
    <mergeCell ref="MRY1712:MSF1712"/>
    <mergeCell ref="NCS1712:NCZ1712"/>
    <mergeCell ref="NDA1712:NDH1712"/>
    <mergeCell ref="NDI1712:NDP1712"/>
    <mergeCell ref="NDQ1712:NDX1712"/>
    <mergeCell ref="NDY1712:NEF1712"/>
    <mergeCell ref="NEG1712:NEN1712"/>
    <mergeCell ref="NEO1712:NEV1712"/>
    <mergeCell ref="NEW1712:NFD1712"/>
    <mergeCell ref="NFE1712:NFL1712"/>
    <mergeCell ref="NFM1712:NFT1712"/>
    <mergeCell ref="NFU1712:NGB1712"/>
    <mergeCell ref="NGC1712:NGJ1712"/>
    <mergeCell ref="NGK1712:NGR1712"/>
    <mergeCell ref="NGS1712:NGZ1712"/>
    <mergeCell ref="NHA1712:NHH1712"/>
    <mergeCell ref="NHI1712:NHP1712"/>
    <mergeCell ref="NHQ1712:NHX1712"/>
    <mergeCell ref="MXM1712:MXT1712"/>
    <mergeCell ref="MXU1712:MYB1712"/>
    <mergeCell ref="MYC1712:MYJ1712"/>
    <mergeCell ref="MYK1712:MYR1712"/>
    <mergeCell ref="MYS1712:MYZ1712"/>
    <mergeCell ref="MZA1712:MZH1712"/>
    <mergeCell ref="MZI1712:MZP1712"/>
    <mergeCell ref="MZQ1712:MZX1712"/>
    <mergeCell ref="MZY1712:NAF1712"/>
    <mergeCell ref="NAG1712:NAN1712"/>
    <mergeCell ref="NAO1712:NAV1712"/>
    <mergeCell ref="NAW1712:NBD1712"/>
    <mergeCell ref="NBE1712:NBL1712"/>
    <mergeCell ref="NBM1712:NBT1712"/>
    <mergeCell ref="NBU1712:NCB1712"/>
    <mergeCell ref="NCC1712:NCJ1712"/>
    <mergeCell ref="NCK1712:NCR1712"/>
    <mergeCell ref="NNE1712:NNL1712"/>
    <mergeCell ref="NNM1712:NNT1712"/>
    <mergeCell ref="NNU1712:NOB1712"/>
    <mergeCell ref="NOC1712:NOJ1712"/>
    <mergeCell ref="NOK1712:NOR1712"/>
    <mergeCell ref="NOS1712:NOZ1712"/>
    <mergeCell ref="NPA1712:NPH1712"/>
    <mergeCell ref="NPI1712:NPP1712"/>
    <mergeCell ref="NPQ1712:NPX1712"/>
    <mergeCell ref="NPY1712:NQF1712"/>
    <mergeCell ref="NQG1712:NQN1712"/>
    <mergeCell ref="NQO1712:NQV1712"/>
    <mergeCell ref="NQW1712:NRD1712"/>
    <mergeCell ref="NRE1712:NRL1712"/>
    <mergeCell ref="NRM1712:NRT1712"/>
    <mergeCell ref="NRU1712:NSB1712"/>
    <mergeCell ref="NSC1712:NSJ1712"/>
    <mergeCell ref="NHY1712:NIF1712"/>
    <mergeCell ref="NIG1712:NIN1712"/>
    <mergeCell ref="NIO1712:NIV1712"/>
    <mergeCell ref="NIW1712:NJD1712"/>
    <mergeCell ref="NJE1712:NJL1712"/>
    <mergeCell ref="NJM1712:NJT1712"/>
    <mergeCell ref="NJU1712:NKB1712"/>
    <mergeCell ref="NKC1712:NKJ1712"/>
    <mergeCell ref="NKK1712:NKR1712"/>
    <mergeCell ref="NKS1712:NKZ1712"/>
    <mergeCell ref="NLA1712:NLH1712"/>
    <mergeCell ref="NLI1712:NLP1712"/>
    <mergeCell ref="NLQ1712:NLX1712"/>
    <mergeCell ref="NLY1712:NMF1712"/>
    <mergeCell ref="NMG1712:NMN1712"/>
    <mergeCell ref="NMO1712:NMV1712"/>
    <mergeCell ref="NMW1712:NND1712"/>
    <mergeCell ref="NXQ1712:NXX1712"/>
    <mergeCell ref="NXY1712:NYF1712"/>
    <mergeCell ref="NYG1712:NYN1712"/>
    <mergeCell ref="NYO1712:NYV1712"/>
    <mergeCell ref="NYW1712:NZD1712"/>
    <mergeCell ref="NZE1712:NZL1712"/>
    <mergeCell ref="NZM1712:NZT1712"/>
    <mergeCell ref="NZU1712:OAB1712"/>
    <mergeCell ref="OAC1712:OAJ1712"/>
    <mergeCell ref="OAK1712:OAR1712"/>
    <mergeCell ref="OAS1712:OAZ1712"/>
    <mergeCell ref="OBA1712:OBH1712"/>
    <mergeCell ref="OBI1712:OBP1712"/>
    <mergeCell ref="OBQ1712:OBX1712"/>
    <mergeCell ref="OBY1712:OCF1712"/>
    <mergeCell ref="OCG1712:OCN1712"/>
    <mergeCell ref="OCO1712:OCV1712"/>
    <mergeCell ref="NSK1712:NSR1712"/>
    <mergeCell ref="NSS1712:NSZ1712"/>
    <mergeCell ref="NTA1712:NTH1712"/>
    <mergeCell ref="NTI1712:NTP1712"/>
    <mergeCell ref="NTQ1712:NTX1712"/>
    <mergeCell ref="NTY1712:NUF1712"/>
    <mergeCell ref="NUG1712:NUN1712"/>
    <mergeCell ref="NUO1712:NUV1712"/>
    <mergeCell ref="NUW1712:NVD1712"/>
    <mergeCell ref="NVE1712:NVL1712"/>
    <mergeCell ref="NVM1712:NVT1712"/>
    <mergeCell ref="NVU1712:NWB1712"/>
    <mergeCell ref="NWC1712:NWJ1712"/>
    <mergeCell ref="NWK1712:NWR1712"/>
    <mergeCell ref="NWS1712:NWZ1712"/>
    <mergeCell ref="NXA1712:NXH1712"/>
    <mergeCell ref="NXI1712:NXP1712"/>
    <mergeCell ref="OIC1712:OIJ1712"/>
    <mergeCell ref="OIK1712:OIR1712"/>
    <mergeCell ref="OIS1712:OIZ1712"/>
    <mergeCell ref="OJA1712:OJH1712"/>
    <mergeCell ref="OJI1712:OJP1712"/>
    <mergeCell ref="OJQ1712:OJX1712"/>
    <mergeCell ref="OJY1712:OKF1712"/>
    <mergeCell ref="OKG1712:OKN1712"/>
    <mergeCell ref="OKO1712:OKV1712"/>
    <mergeCell ref="OKW1712:OLD1712"/>
    <mergeCell ref="OLE1712:OLL1712"/>
    <mergeCell ref="OLM1712:OLT1712"/>
    <mergeCell ref="OLU1712:OMB1712"/>
    <mergeCell ref="OMC1712:OMJ1712"/>
    <mergeCell ref="OMK1712:OMR1712"/>
    <mergeCell ref="OMS1712:OMZ1712"/>
    <mergeCell ref="ONA1712:ONH1712"/>
    <mergeCell ref="OCW1712:ODD1712"/>
    <mergeCell ref="ODE1712:ODL1712"/>
    <mergeCell ref="ODM1712:ODT1712"/>
    <mergeCell ref="ODU1712:OEB1712"/>
    <mergeCell ref="OEC1712:OEJ1712"/>
    <mergeCell ref="OEK1712:OER1712"/>
    <mergeCell ref="OES1712:OEZ1712"/>
    <mergeCell ref="OFA1712:OFH1712"/>
    <mergeCell ref="OFI1712:OFP1712"/>
    <mergeCell ref="OFQ1712:OFX1712"/>
    <mergeCell ref="OFY1712:OGF1712"/>
    <mergeCell ref="OGG1712:OGN1712"/>
    <mergeCell ref="OGO1712:OGV1712"/>
    <mergeCell ref="OGW1712:OHD1712"/>
    <mergeCell ref="OHE1712:OHL1712"/>
    <mergeCell ref="OHM1712:OHT1712"/>
    <mergeCell ref="OHU1712:OIB1712"/>
    <mergeCell ref="OSO1712:OSV1712"/>
    <mergeCell ref="OSW1712:OTD1712"/>
    <mergeCell ref="OTE1712:OTL1712"/>
    <mergeCell ref="OTM1712:OTT1712"/>
    <mergeCell ref="OTU1712:OUB1712"/>
    <mergeCell ref="OUC1712:OUJ1712"/>
    <mergeCell ref="OUK1712:OUR1712"/>
    <mergeCell ref="OUS1712:OUZ1712"/>
    <mergeCell ref="OVA1712:OVH1712"/>
    <mergeCell ref="OVI1712:OVP1712"/>
    <mergeCell ref="OVQ1712:OVX1712"/>
    <mergeCell ref="OVY1712:OWF1712"/>
    <mergeCell ref="OWG1712:OWN1712"/>
    <mergeCell ref="OWO1712:OWV1712"/>
    <mergeCell ref="OWW1712:OXD1712"/>
    <mergeCell ref="OXE1712:OXL1712"/>
    <mergeCell ref="OXM1712:OXT1712"/>
    <mergeCell ref="ONI1712:ONP1712"/>
    <mergeCell ref="ONQ1712:ONX1712"/>
    <mergeCell ref="ONY1712:OOF1712"/>
    <mergeCell ref="OOG1712:OON1712"/>
    <mergeCell ref="OOO1712:OOV1712"/>
    <mergeCell ref="OOW1712:OPD1712"/>
    <mergeCell ref="OPE1712:OPL1712"/>
    <mergeCell ref="OPM1712:OPT1712"/>
    <mergeCell ref="OPU1712:OQB1712"/>
    <mergeCell ref="OQC1712:OQJ1712"/>
    <mergeCell ref="OQK1712:OQR1712"/>
    <mergeCell ref="OQS1712:OQZ1712"/>
    <mergeCell ref="ORA1712:ORH1712"/>
    <mergeCell ref="ORI1712:ORP1712"/>
    <mergeCell ref="ORQ1712:ORX1712"/>
    <mergeCell ref="ORY1712:OSF1712"/>
    <mergeCell ref="OSG1712:OSN1712"/>
    <mergeCell ref="PDA1712:PDH1712"/>
    <mergeCell ref="PDI1712:PDP1712"/>
    <mergeCell ref="PDQ1712:PDX1712"/>
    <mergeCell ref="PDY1712:PEF1712"/>
    <mergeCell ref="PEG1712:PEN1712"/>
    <mergeCell ref="PEO1712:PEV1712"/>
    <mergeCell ref="PEW1712:PFD1712"/>
    <mergeCell ref="PFE1712:PFL1712"/>
    <mergeCell ref="PFM1712:PFT1712"/>
    <mergeCell ref="PFU1712:PGB1712"/>
    <mergeCell ref="PGC1712:PGJ1712"/>
    <mergeCell ref="PGK1712:PGR1712"/>
    <mergeCell ref="PGS1712:PGZ1712"/>
    <mergeCell ref="PHA1712:PHH1712"/>
    <mergeCell ref="PHI1712:PHP1712"/>
    <mergeCell ref="PHQ1712:PHX1712"/>
    <mergeCell ref="PHY1712:PIF1712"/>
    <mergeCell ref="OXU1712:OYB1712"/>
    <mergeCell ref="OYC1712:OYJ1712"/>
    <mergeCell ref="OYK1712:OYR1712"/>
    <mergeCell ref="OYS1712:OYZ1712"/>
    <mergeCell ref="OZA1712:OZH1712"/>
    <mergeCell ref="OZI1712:OZP1712"/>
    <mergeCell ref="OZQ1712:OZX1712"/>
    <mergeCell ref="OZY1712:PAF1712"/>
    <mergeCell ref="PAG1712:PAN1712"/>
    <mergeCell ref="PAO1712:PAV1712"/>
    <mergeCell ref="PAW1712:PBD1712"/>
    <mergeCell ref="PBE1712:PBL1712"/>
    <mergeCell ref="PBM1712:PBT1712"/>
    <mergeCell ref="PBU1712:PCB1712"/>
    <mergeCell ref="PCC1712:PCJ1712"/>
    <mergeCell ref="PCK1712:PCR1712"/>
    <mergeCell ref="PCS1712:PCZ1712"/>
    <mergeCell ref="PNM1712:PNT1712"/>
    <mergeCell ref="PNU1712:POB1712"/>
    <mergeCell ref="POC1712:POJ1712"/>
    <mergeCell ref="POK1712:POR1712"/>
    <mergeCell ref="POS1712:POZ1712"/>
    <mergeCell ref="PPA1712:PPH1712"/>
    <mergeCell ref="PPI1712:PPP1712"/>
    <mergeCell ref="PPQ1712:PPX1712"/>
    <mergeCell ref="PPY1712:PQF1712"/>
    <mergeCell ref="PQG1712:PQN1712"/>
    <mergeCell ref="PQO1712:PQV1712"/>
    <mergeCell ref="PQW1712:PRD1712"/>
    <mergeCell ref="PRE1712:PRL1712"/>
    <mergeCell ref="PRM1712:PRT1712"/>
    <mergeCell ref="PRU1712:PSB1712"/>
    <mergeCell ref="PSC1712:PSJ1712"/>
    <mergeCell ref="PSK1712:PSR1712"/>
    <mergeCell ref="PIG1712:PIN1712"/>
    <mergeCell ref="PIO1712:PIV1712"/>
    <mergeCell ref="PIW1712:PJD1712"/>
    <mergeCell ref="PJE1712:PJL1712"/>
    <mergeCell ref="PJM1712:PJT1712"/>
    <mergeCell ref="PJU1712:PKB1712"/>
    <mergeCell ref="PKC1712:PKJ1712"/>
    <mergeCell ref="PKK1712:PKR1712"/>
    <mergeCell ref="PKS1712:PKZ1712"/>
    <mergeCell ref="PLA1712:PLH1712"/>
    <mergeCell ref="PLI1712:PLP1712"/>
    <mergeCell ref="PLQ1712:PLX1712"/>
    <mergeCell ref="PLY1712:PMF1712"/>
    <mergeCell ref="PMG1712:PMN1712"/>
    <mergeCell ref="PMO1712:PMV1712"/>
    <mergeCell ref="PMW1712:PND1712"/>
    <mergeCell ref="PNE1712:PNL1712"/>
    <mergeCell ref="PXY1712:PYF1712"/>
    <mergeCell ref="PYG1712:PYN1712"/>
    <mergeCell ref="PYO1712:PYV1712"/>
    <mergeCell ref="PYW1712:PZD1712"/>
    <mergeCell ref="PZE1712:PZL1712"/>
    <mergeCell ref="PZM1712:PZT1712"/>
    <mergeCell ref="PZU1712:QAB1712"/>
    <mergeCell ref="QAC1712:QAJ1712"/>
    <mergeCell ref="QAK1712:QAR1712"/>
    <mergeCell ref="QAS1712:QAZ1712"/>
    <mergeCell ref="QBA1712:QBH1712"/>
    <mergeCell ref="QBI1712:QBP1712"/>
    <mergeCell ref="QBQ1712:QBX1712"/>
    <mergeCell ref="QBY1712:QCF1712"/>
    <mergeCell ref="QCG1712:QCN1712"/>
    <mergeCell ref="QCO1712:QCV1712"/>
    <mergeCell ref="QCW1712:QDD1712"/>
    <mergeCell ref="PSS1712:PSZ1712"/>
    <mergeCell ref="PTA1712:PTH1712"/>
    <mergeCell ref="PTI1712:PTP1712"/>
    <mergeCell ref="PTQ1712:PTX1712"/>
    <mergeCell ref="PTY1712:PUF1712"/>
    <mergeCell ref="PUG1712:PUN1712"/>
    <mergeCell ref="PUO1712:PUV1712"/>
    <mergeCell ref="PUW1712:PVD1712"/>
    <mergeCell ref="PVE1712:PVL1712"/>
    <mergeCell ref="PVM1712:PVT1712"/>
    <mergeCell ref="PVU1712:PWB1712"/>
    <mergeCell ref="PWC1712:PWJ1712"/>
    <mergeCell ref="PWK1712:PWR1712"/>
    <mergeCell ref="PWS1712:PWZ1712"/>
    <mergeCell ref="PXA1712:PXH1712"/>
    <mergeCell ref="PXI1712:PXP1712"/>
    <mergeCell ref="PXQ1712:PXX1712"/>
    <mergeCell ref="QIK1712:QIR1712"/>
    <mergeCell ref="QIS1712:QIZ1712"/>
    <mergeCell ref="QJA1712:QJH1712"/>
    <mergeCell ref="QJI1712:QJP1712"/>
    <mergeCell ref="QJQ1712:QJX1712"/>
    <mergeCell ref="QJY1712:QKF1712"/>
    <mergeCell ref="QKG1712:QKN1712"/>
    <mergeCell ref="QKO1712:QKV1712"/>
    <mergeCell ref="QKW1712:QLD1712"/>
    <mergeCell ref="QLE1712:QLL1712"/>
    <mergeCell ref="QLM1712:QLT1712"/>
    <mergeCell ref="QLU1712:QMB1712"/>
    <mergeCell ref="QMC1712:QMJ1712"/>
    <mergeCell ref="QMK1712:QMR1712"/>
    <mergeCell ref="QMS1712:QMZ1712"/>
    <mergeCell ref="QNA1712:QNH1712"/>
    <mergeCell ref="QNI1712:QNP1712"/>
    <mergeCell ref="QDE1712:QDL1712"/>
    <mergeCell ref="QDM1712:QDT1712"/>
    <mergeCell ref="QDU1712:QEB1712"/>
    <mergeCell ref="QEC1712:QEJ1712"/>
    <mergeCell ref="QEK1712:QER1712"/>
    <mergeCell ref="QES1712:QEZ1712"/>
    <mergeCell ref="QFA1712:QFH1712"/>
    <mergeCell ref="QFI1712:QFP1712"/>
    <mergeCell ref="QFQ1712:QFX1712"/>
    <mergeCell ref="QFY1712:QGF1712"/>
    <mergeCell ref="QGG1712:QGN1712"/>
    <mergeCell ref="QGO1712:QGV1712"/>
    <mergeCell ref="QGW1712:QHD1712"/>
    <mergeCell ref="QHE1712:QHL1712"/>
    <mergeCell ref="QHM1712:QHT1712"/>
    <mergeCell ref="QHU1712:QIB1712"/>
    <mergeCell ref="QIC1712:QIJ1712"/>
    <mergeCell ref="QSW1712:QTD1712"/>
    <mergeCell ref="QTE1712:QTL1712"/>
    <mergeCell ref="QTM1712:QTT1712"/>
    <mergeCell ref="QTU1712:QUB1712"/>
    <mergeCell ref="QUC1712:QUJ1712"/>
    <mergeCell ref="QUK1712:QUR1712"/>
    <mergeCell ref="QUS1712:QUZ1712"/>
    <mergeCell ref="QVA1712:QVH1712"/>
    <mergeCell ref="QVI1712:QVP1712"/>
    <mergeCell ref="QVQ1712:QVX1712"/>
    <mergeCell ref="QVY1712:QWF1712"/>
    <mergeCell ref="QWG1712:QWN1712"/>
    <mergeCell ref="QWO1712:QWV1712"/>
    <mergeCell ref="QWW1712:QXD1712"/>
    <mergeCell ref="QXE1712:QXL1712"/>
    <mergeCell ref="QXM1712:QXT1712"/>
    <mergeCell ref="QXU1712:QYB1712"/>
    <mergeCell ref="QNQ1712:QNX1712"/>
    <mergeCell ref="QNY1712:QOF1712"/>
    <mergeCell ref="QOG1712:QON1712"/>
    <mergeCell ref="QOO1712:QOV1712"/>
    <mergeCell ref="QOW1712:QPD1712"/>
    <mergeCell ref="QPE1712:QPL1712"/>
    <mergeCell ref="QPM1712:QPT1712"/>
    <mergeCell ref="QPU1712:QQB1712"/>
    <mergeCell ref="QQC1712:QQJ1712"/>
    <mergeCell ref="QQK1712:QQR1712"/>
    <mergeCell ref="QQS1712:QQZ1712"/>
    <mergeCell ref="QRA1712:QRH1712"/>
    <mergeCell ref="QRI1712:QRP1712"/>
    <mergeCell ref="QRQ1712:QRX1712"/>
    <mergeCell ref="QRY1712:QSF1712"/>
    <mergeCell ref="QSG1712:QSN1712"/>
    <mergeCell ref="QSO1712:QSV1712"/>
    <mergeCell ref="RDI1712:RDP1712"/>
    <mergeCell ref="RDQ1712:RDX1712"/>
    <mergeCell ref="RDY1712:REF1712"/>
    <mergeCell ref="REG1712:REN1712"/>
    <mergeCell ref="REO1712:REV1712"/>
    <mergeCell ref="REW1712:RFD1712"/>
    <mergeCell ref="RFE1712:RFL1712"/>
    <mergeCell ref="RFM1712:RFT1712"/>
    <mergeCell ref="RFU1712:RGB1712"/>
    <mergeCell ref="RGC1712:RGJ1712"/>
    <mergeCell ref="RGK1712:RGR1712"/>
    <mergeCell ref="RGS1712:RGZ1712"/>
    <mergeCell ref="RHA1712:RHH1712"/>
    <mergeCell ref="RHI1712:RHP1712"/>
    <mergeCell ref="RHQ1712:RHX1712"/>
    <mergeCell ref="RHY1712:RIF1712"/>
    <mergeCell ref="RIG1712:RIN1712"/>
    <mergeCell ref="QYC1712:QYJ1712"/>
    <mergeCell ref="QYK1712:QYR1712"/>
    <mergeCell ref="QYS1712:QYZ1712"/>
    <mergeCell ref="QZA1712:QZH1712"/>
    <mergeCell ref="QZI1712:QZP1712"/>
    <mergeCell ref="QZQ1712:QZX1712"/>
    <mergeCell ref="QZY1712:RAF1712"/>
    <mergeCell ref="RAG1712:RAN1712"/>
    <mergeCell ref="RAO1712:RAV1712"/>
    <mergeCell ref="RAW1712:RBD1712"/>
    <mergeCell ref="RBE1712:RBL1712"/>
    <mergeCell ref="RBM1712:RBT1712"/>
    <mergeCell ref="RBU1712:RCB1712"/>
    <mergeCell ref="RCC1712:RCJ1712"/>
    <mergeCell ref="RCK1712:RCR1712"/>
    <mergeCell ref="RCS1712:RCZ1712"/>
    <mergeCell ref="RDA1712:RDH1712"/>
    <mergeCell ref="RNU1712:ROB1712"/>
    <mergeCell ref="ROC1712:ROJ1712"/>
    <mergeCell ref="ROK1712:ROR1712"/>
    <mergeCell ref="ROS1712:ROZ1712"/>
    <mergeCell ref="RPA1712:RPH1712"/>
    <mergeCell ref="RPI1712:RPP1712"/>
    <mergeCell ref="RPQ1712:RPX1712"/>
    <mergeCell ref="RPY1712:RQF1712"/>
    <mergeCell ref="RQG1712:RQN1712"/>
    <mergeCell ref="RQO1712:RQV1712"/>
    <mergeCell ref="RQW1712:RRD1712"/>
    <mergeCell ref="RRE1712:RRL1712"/>
    <mergeCell ref="RRM1712:RRT1712"/>
    <mergeCell ref="RRU1712:RSB1712"/>
    <mergeCell ref="RSC1712:RSJ1712"/>
    <mergeCell ref="RSK1712:RSR1712"/>
    <mergeCell ref="RSS1712:RSZ1712"/>
    <mergeCell ref="RIO1712:RIV1712"/>
    <mergeCell ref="RIW1712:RJD1712"/>
    <mergeCell ref="RJE1712:RJL1712"/>
    <mergeCell ref="RJM1712:RJT1712"/>
    <mergeCell ref="RJU1712:RKB1712"/>
    <mergeCell ref="RKC1712:RKJ1712"/>
    <mergeCell ref="RKK1712:RKR1712"/>
    <mergeCell ref="RKS1712:RKZ1712"/>
    <mergeCell ref="RLA1712:RLH1712"/>
    <mergeCell ref="RLI1712:RLP1712"/>
    <mergeCell ref="RLQ1712:RLX1712"/>
    <mergeCell ref="RLY1712:RMF1712"/>
    <mergeCell ref="RMG1712:RMN1712"/>
    <mergeCell ref="RMO1712:RMV1712"/>
    <mergeCell ref="RMW1712:RND1712"/>
    <mergeCell ref="RNE1712:RNL1712"/>
    <mergeCell ref="RNM1712:RNT1712"/>
    <mergeCell ref="RYG1712:RYN1712"/>
    <mergeCell ref="RYO1712:RYV1712"/>
    <mergeCell ref="RYW1712:RZD1712"/>
    <mergeCell ref="RZE1712:RZL1712"/>
    <mergeCell ref="RZM1712:RZT1712"/>
    <mergeCell ref="RZU1712:SAB1712"/>
    <mergeCell ref="SAC1712:SAJ1712"/>
    <mergeCell ref="SAK1712:SAR1712"/>
    <mergeCell ref="SAS1712:SAZ1712"/>
    <mergeCell ref="SBA1712:SBH1712"/>
    <mergeCell ref="SBI1712:SBP1712"/>
    <mergeCell ref="SBQ1712:SBX1712"/>
    <mergeCell ref="SBY1712:SCF1712"/>
    <mergeCell ref="SCG1712:SCN1712"/>
    <mergeCell ref="SCO1712:SCV1712"/>
    <mergeCell ref="SCW1712:SDD1712"/>
    <mergeCell ref="SDE1712:SDL1712"/>
    <mergeCell ref="RTA1712:RTH1712"/>
    <mergeCell ref="RTI1712:RTP1712"/>
    <mergeCell ref="RTQ1712:RTX1712"/>
    <mergeCell ref="RTY1712:RUF1712"/>
    <mergeCell ref="RUG1712:RUN1712"/>
    <mergeCell ref="RUO1712:RUV1712"/>
    <mergeCell ref="RUW1712:RVD1712"/>
    <mergeCell ref="RVE1712:RVL1712"/>
    <mergeCell ref="RVM1712:RVT1712"/>
    <mergeCell ref="RVU1712:RWB1712"/>
    <mergeCell ref="RWC1712:RWJ1712"/>
    <mergeCell ref="RWK1712:RWR1712"/>
    <mergeCell ref="RWS1712:RWZ1712"/>
    <mergeCell ref="RXA1712:RXH1712"/>
    <mergeCell ref="RXI1712:RXP1712"/>
    <mergeCell ref="RXQ1712:RXX1712"/>
    <mergeCell ref="RXY1712:RYF1712"/>
    <mergeCell ref="SIS1712:SIZ1712"/>
    <mergeCell ref="SJA1712:SJH1712"/>
    <mergeCell ref="SJI1712:SJP1712"/>
    <mergeCell ref="SJQ1712:SJX1712"/>
    <mergeCell ref="SJY1712:SKF1712"/>
    <mergeCell ref="SKG1712:SKN1712"/>
    <mergeCell ref="SKO1712:SKV1712"/>
    <mergeCell ref="SKW1712:SLD1712"/>
    <mergeCell ref="SLE1712:SLL1712"/>
    <mergeCell ref="SLM1712:SLT1712"/>
    <mergeCell ref="SLU1712:SMB1712"/>
    <mergeCell ref="SMC1712:SMJ1712"/>
    <mergeCell ref="SMK1712:SMR1712"/>
    <mergeCell ref="SMS1712:SMZ1712"/>
    <mergeCell ref="SNA1712:SNH1712"/>
    <mergeCell ref="SNI1712:SNP1712"/>
    <mergeCell ref="SNQ1712:SNX1712"/>
    <mergeCell ref="SDM1712:SDT1712"/>
    <mergeCell ref="SDU1712:SEB1712"/>
    <mergeCell ref="SEC1712:SEJ1712"/>
    <mergeCell ref="SEK1712:SER1712"/>
    <mergeCell ref="SES1712:SEZ1712"/>
    <mergeCell ref="SFA1712:SFH1712"/>
    <mergeCell ref="SFI1712:SFP1712"/>
    <mergeCell ref="SFQ1712:SFX1712"/>
    <mergeCell ref="SFY1712:SGF1712"/>
    <mergeCell ref="SGG1712:SGN1712"/>
    <mergeCell ref="SGO1712:SGV1712"/>
    <mergeCell ref="SGW1712:SHD1712"/>
    <mergeCell ref="SHE1712:SHL1712"/>
    <mergeCell ref="SHM1712:SHT1712"/>
    <mergeCell ref="SHU1712:SIB1712"/>
    <mergeCell ref="SIC1712:SIJ1712"/>
    <mergeCell ref="SIK1712:SIR1712"/>
    <mergeCell ref="STE1712:STL1712"/>
    <mergeCell ref="STM1712:STT1712"/>
    <mergeCell ref="STU1712:SUB1712"/>
    <mergeCell ref="SUC1712:SUJ1712"/>
    <mergeCell ref="SUK1712:SUR1712"/>
    <mergeCell ref="SUS1712:SUZ1712"/>
    <mergeCell ref="SVA1712:SVH1712"/>
    <mergeCell ref="SVI1712:SVP1712"/>
    <mergeCell ref="SVQ1712:SVX1712"/>
    <mergeCell ref="SVY1712:SWF1712"/>
    <mergeCell ref="SWG1712:SWN1712"/>
    <mergeCell ref="SWO1712:SWV1712"/>
    <mergeCell ref="SWW1712:SXD1712"/>
    <mergeCell ref="SXE1712:SXL1712"/>
    <mergeCell ref="SXM1712:SXT1712"/>
    <mergeCell ref="SXU1712:SYB1712"/>
    <mergeCell ref="SYC1712:SYJ1712"/>
    <mergeCell ref="SNY1712:SOF1712"/>
    <mergeCell ref="SOG1712:SON1712"/>
    <mergeCell ref="SOO1712:SOV1712"/>
    <mergeCell ref="SOW1712:SPD1712"/>
    <mergeCell ref="SPE1712:SPL1712"/>
    <mergeCell ref="SPM1712:SPT1712"/>
    <mergeCell ref="SPU1712:SQB1712"/>
    <mergeCell ref="SQC1712:SQJ1712"/>
    <mergeCell ref="SQK1712:SQR1712"/>
    <mergeCell ref="SQS1712:SQZ1712"/>
    <mergeCell ref="SRA1712:SRH1712"/>
    <mergeCell ref="SRI1712:SRP1712"/>
    <mergeCell ref="SRQ1712:SRX1712"/>
    <mergeCell ref="SRY1712:SSF1712"/>
    <mergeCell ref="SSG1712:SSN1712"/>
    <mergeCell ref="SSO1712:SSV1712"/>
    <mergeCell ref="SSW1712:STD1712"/>
    <mergeCell ref="TDQ1712:TDX1712"/>
    <mergeCell ref="TDY1712:TEF1712"/>
    <mergeCell ref="TEG1712:TEN1712"/>
    <mergeCell ref="TEO1712:TEV1712"/>
    <mergeCell ref="TEW1712:TFD1712"/>
    <mergeCell ref="TFE1712:TFL1712"/>
    <mergeCell ref="TFM1712:TFT1712"/>
    <mergeCell ref="TFU1712:TGB1712"/>
    <mergeCell ref="TGC1712:TGJ1712"/>
    <mergeCell ref="TGK1712:TGR1712"/>
    <mergeCell ref="TGS1712:TGZ1712"/>
    <mergeCell ref="THA1712:THH1712"/>
    <mergeCell ref="THI1712:THP1712"/>
    <mergeCell ref="THQ1712:THX1712"/>
    <mergeCell ref="THY1712:TIF1712"/>
    <mergeCell ref="TIG1712:TIN1712"/>
    <mergeCell ref="TIO1712:TIV1712"/>
    <mergeCell ref="SYK1712:SYR1712"/>
    <mergeCell ref="SYS1712:SYZ1712"/>
    <mergeCell ref="SZA1712:SZH1712"/>
    <mergeCell ref="SZI1712:SZP1712"/>
    <mergeCell ref="SZQ1712:SZX1712"/>
    <mergeCell ref="SZY1712:TAF1712"/>
    <mergeCell ref="TAG1712:TAN1712"/>
    <mergeCell ref="TAO1712:TAV1712"/>
    <mergeCell ref="TAW1712:TBD1712"/>
    <mergeCell ref="TBE1712:TBL1712"/>
    <mergeCell ref="TBM1712:TBT1712"/>
    <mergeCell ref="TBU1712:TCB1712"/>
    <mergeCell ref="TCC1712:TCJ1712"/>
    <mergeCell ref="TCK1712:TCR1712"/>
    <mergeCell ref="TCS1712:TCZ1712"/>
    <mergeCell ref="TDA1712:TDH1712"/>
    <mergeCell ref="TDI1712:TDP1712"/>
    <mergeCell ref="TOC1712:TOJ1712"/>
    <mergeCell ref="TOK1712:TOR1712"/>
    <mergeCell ref="TOS1712:TOZ1712"/>
    <mergeCell ref="TPA1712:TPH1712"/>
    <mergeCell ref="TPI1712:TPP1712"/>
    <mergeCell ref="TPQ1712:TPX1712"/>
    <mergeCell ref="TPY1712:TQF1712"/>
    <mergeCell ref="TQG1712:TQN1712"/>
    <mergeCell ref="TQO1712:TQV1712"/>
    <mergeCell ref="TQW1712:TRD1712"/>
    <mergeCell ref="TRE1712:TRL1712"/>
    <mergeCell ref="TRM1712:TRT1712"/>
    <mergeCell ref="TRU1712:TSB1712"/>
    <mergeCell ref="TSC1712:TSJ1712"/>
    <mergeCell ref="TSK1712:TSR1712"/>
    <mergeCell ref="TSS1712:TSZ1712"/>
    <mergeCell ref="TTA1712:TTH1712"/>
    <mergeCell ref="TIW1712:TJD1712"/>
    <mergeCell ref="TJE1712:TJL1712"/>
    <mergeCell ref="TJM1712:TJT1712"/>
    <mergeCell ref="TJU1712:TKB1712"/>
    <mergeCell ref="TKC1712:TKJ1712"/>
    <mergeCell ref="TKK1712:TKR1712"/>
    <mergeCell ref="TKS1712:TKZ1712"/>
    <mergeCell ref="TLA1712:TLH1712"/>
    <mergeCell ref="TLI1712:TLP1712"/>
    <mergeCell ref="TLQ1712:TLX1712"/>
    <mergeCell ref="TLY1712:TMF1712"/>
    <mergeCell ref="TMG1712:TMN1712"/>
    <mergeCell ref="TMO1712:TMV1712"/>
    <mergeCell ref="TMW1712:TND1712"/>
    <mergeCell ref="TNE1712:TNL1712"/>
    <mergeCell ref="TNM1712:TNT1712"/>
    <mergeCell ref="TNU1712:TOB1712"/>
    <mergeCell ref="UHE1712:UHL1712"/>
    <mergeCell ref="UHM1712:UHT1712"/>
    <mergeCell ref="UHU1712:UIB1712"/>
    <mergeCell ref="UIC1712:UIJ1712"/>
    <mergeCell ref="TYO1712:TYV1712"/>
    <mergeCell ref="TYW1712:TZD1712"/>
    <mergeCell ref="TZE1712:TZL1712"/>
    <mergeCell ref="TZM1712:TZT1712"/>
    <mergeCell ref="TZU1712:UAB1712"/>
    <mergeCell ref="UAC1712:UAJ1712"/>
    <mergeCell ref="UAK1712:UAR1712"/>
    <mergeCell ref="UAS1712:UAZ1712"/>
    <mergeCell ref="UBA1712:UBH1712"/>
    <mergeCell ref="UBI1712:UBP1712"/>
    <mergeCell ref="UBQ1712:UBX1712"/>
    <mergeCell ref="UBY1712:UCF1712"/>
    <mergeCell ref="UCG1712:UCN1712"/>
    <mergeCell ref="UCO1712:UCV1712"/>
    <mergeCell ref="UCW1712:UDD1712"/>
    <mergeCell ref="ULM1712:ULT1712"/>
    <mergeCell ref="ULU1712:UMB1712"/>
    <mergeCell ref="TTI1712:TTP1712"/>
    <mergeCell ref="TTQ1712:TTX1712"/>
    <mergeCell ref="TTY1712:TUF1712"/>
    <mergeCell ref="TUG1712:TUN1712"/>
    <mergeCell ref="TUO1712:TUV1712"/>
    <mergeCell ref="TUW1712:TVD1712"/>
    <mergeCell ref="TVE1712:TVL1712"/>
    <mergeCell ref="TVM1712:TVT1712"/>
    <mergeCell ref="TVU1712:TWB1712"/>
    <mergeCell ref="TWC1712:TWJ1712"/>
    <mergeCell ref="TWK1712:TWR1712"/>
    <mergeCell ref="TWS1712:TWZ1712"/>
    <mergeCell ref="TXA1712:TXH1712"/>
    <mergeCell ref="TXI1712:TXP1712"/>
    <mergeCell ref="TXQ1712:TXX1712"/>
    <mergeCell ref="TXY1712:TYF1712"/>
    <mergeCell ref="TYG1712:TYN1712"/>
    <mergeCell ref="GC1712:GJ1712"/>
    <mergeCell ref="GK1712:GR1712"/>
    <mergeCell ref="A518:H518"/>
    <mergeCell ref="A519:H519"/>
    <mergeCell ref="A1826:H1826"/>
    <mergeCell ref="A1827:H1827"/>
    <mergeCell ref="A1724:H1724"/>
    <mergeCell ref="A529:H529"/>
    <mergeCell ref="DQ1724:DX1724"/>
    <mergeCell ref="I1717:P1717"/>
    <mergeCell ref="Q1717:X1717"/>
    <mergeCell ref="Y1717:AF1717"/>
    <mergeCell ref="AG1717:AN1717"/>
    <mergeCell ref="AO1717:AV1717"/>
    <mergeCell ref="USW1712:UTD1712"/>
    <mergeCell ref="UTE1712:UTL1712"/>
    <mergeCell ref="A1713:H1713"/>
    <mergeCell ref="A1715:H1715"/>
    <mergeCell ref="A1277:H1277"/>
    <mergeCell ref="UNQ1712:UNX1712"/>
    <mergeCell ref="UNY1712:UOF1712"/>
    <mergeCell ref="UOG1712:UON1712"/>
    <mergeCell ref="UOO1712:UOV1712"/>
    <mergeCell ref="UOW1712:UPD1712"/>
    <mergeCell ref="UPE1712:UPL1712"/>
    <mergeCell ref="UPM1712:UPT1712"/>
    <mergeCell ref="UPU1712:UQB1712"/>
    <mergeCell ref="UQC1712:UQJ1712"/>
    <mergeCell ref="UQK1712:UQR1712"/>
    <mergeCell ref="UQS1712:UQZ1712"/>
    <mergeCell ref="URA1712:URH1712"/>
    <mergeCell ref="URI1712:URP1712"/>
    <mergeCell ref="URQ1712:URX1712"/>
    <mergeCell ref="URY1712:USF1712"/>
    <mergeCell ref="USG1712:USN1712"/>
    <mergeCell ref="USO1712:USV1712"/>
    <mergeCell ref="UIK1712:UIR1712"/>
    <mergeCell ref="UIS1712:UIZ1712"/>
    <mergeCell ref="UJA1712:UJH1712"/>
    <mergeCell ref="UJI1712:UJP1712"/>
    <mergeCell ref="UJQ1712:UJX1712"/>
    <mergeCell ref="UJY1712:UKF1712"/>
    <mergeCell ref="UKG1712:UKN1712"/>
    <mergeCell ref="UKO1712:UKV1712"/>
    <mergeCell ref="UKW1712:ULD1712"/>
    <mergeCell ref="ULE1712:ULL1712"/>
    <mergeCell ref="UMC1712:UMJ1712"/>
    <mergeCell ref="UMK1712:UMR1712"/>
    <mergeCell ref="UMS1712:UMZ1712"/>
    <mergeCell ref="UNA1712:UNH1712"/>
    <mergeCell ref="UNI1712:UNP1712"/>
    <mergeCell ref="UDE1712:UDL1712"/>
    <mergeCell ref="UDM1712:UDT1712"/>
    <mergeCell ref="UDU1712:UEB1712"/>
    <mergeCell ref="UEC1712:UEJ1712"/>
    <mergeCell ref="UEK1712:UER1712"/>
    <mergeCell ref="UES1712:UEZ1712"/>
    <mergeCell ref="UFA1712:UFH1712"/>
    <mergeCell ref="UFI1712:UFP1712"/>
    <mergeCell ref="UFQ1712:UFX1712"/>
    <mergeCell ref="UFY1712:UGF1712"/>
    <mergeCell ref="UGG1712:UGN1712"/>
    <mergeCell ref="UGO1712:UGV1712"/>
    <mergeCell ref="UGW1712:UHD1712"/>
    <mergeCell ref="A343:H343"/>
    <mergeCell ref="A3984:H3984"/>
    <mergeCell ref="A3985:H3985"/>
    <mergeCell ref="A3987:H3987"/>
    <mergeCell ref="A1484:H1484"/>
    <mergeCell ref="A1485:H1485"/>
    <mergeCell ref="A1487:H1487"/>
    <mergeCell ref="A3967:H3967"/>
    <mergeCell ref="A3970:H3970"/>
    <mergeCell ref="A3968:H3968"/>
    <mergeCell ref="I3968:P3968"/>
    <mergeCell ref="Q3968:X3968"/>
    <mergeCell ref="Y3968:AF3968"/>
    <mergeCell ref="AG3968:AN3968"/>
    <mergeCell ref="AO3968:AV3968"/>
    <mergeCell ref="AW3968:BD3968"/>
    <mergeCell ref="BE3968:BL3968"/>
    <mergeCell ref="A1495:H1495"/>
    <mergeCell ref="A1496:H1496"/>
    <mergeCell ref="A1498:H1498"/>
    <mergeCell ref="A1536:H1536"/>
    <mergeCell ref="A1537:H1537"/>
    <mergeCell ref="A1565:H1565"/>
    <mergeCell ref="A1286:H1286"/>
    <mergeCell ref="A1278:H1278"/>
    <mergeCell ref="A538:H538"/>
    <mergeCell ref="A524:H524"/>
    <mergeCell ref="A525:H525"/>
    <mergeCell ref="A521:H521"/>
    <mergeCell ref="A460:H460"/>
    <mergeCell ref="A893:H893"/>
    <mergeCell ref="A1165:H1165"/>
    <mergeCell ref="FU1712:GB1712"/>
    <mergeCell ref="A1568:H1568"/>
    <mergeCell ref="A3462:H3462"/>
    <mergeCell ref="A3085:H3085"/>
    <mergeCell ref="A2687:H2687"/>
    <mergeCell ref="A2984:H2984"/>
    <mergeCell ref="A3116:H3116"/>
    <mergeCell ref="A3114:H3114"/>
    <mergeCell ref="A3071:H3071"/>
    <mergeCell ref="A3384:H3384"/>
    <mergeCell ref="A3389:H3389"/>
    <mergeCell ref="A2986:H2986"/>
    <mergeCell ref="A2987:H2987"/>
    <mergeCell ref="A3463:H3463"/>
    <mergeCell ref="A3468:H3468"/>
    <mergeCell ref="A3469:H3469"/>
    <mergeCell ref="A2852:H2852"/>
    <mergeCell ref="A2840:H2840"/>
    <mergeCell ref="A2820:H2820"/>
    <mergeCell ref="A2791:H2791"/>
    <mergeCell ref="A3603:H3603"/>
    <mergeCell ref="A3604:H3604"/>
    <mergeCell ref="A3606:H3606"/>
    <mergeCell ref="A3400:H3400"/>
    <mergeCell ref="A3401:H3401"/>
    <mergeCell ref="A3926:H3926"/>
    <mergeCell ref="A1501:H1501"/>
    <mergeCell ref="A1795:H1795"/>
    <mergeCell ref="A2189:H2189"/>
    <mergeCell ref="A2190:H2190"/>
    <mergeCell ref="A1923:H1923"/>
    <mergeCell ref="A2001:H2001"/>
    <mergeCell ref="GS3968:GZ3968"/>
    <mergeCell ref="HA3968:HH3968"/>
    <mergeCell ref="HI3968:HP3968"/>
    <mergeCell ref="HQ3968:HX3968"/>
    <mergeCell ref="HY3968:IF3968"/>
    <mergeCell ref="IG3968:IN3968"/>
    <mergeCell ref="IO3968:IV3968"/>
    <mergeCell ref="IW3968:JD3968"/>
    <mergeCell ref="JE3968:JL3968"/>
    <mergeCell ref="JM3968:JT3968"/>
    <mergeCell ref="JU3968:KB3968"/>
    <mergeCell ref="KC3968:KJ3968"/>
    <mergeCell ref="KK3968:KR3968"/>
    <mergeCell ref="KS3968:KZ3968"/>
    <mergeCell ref="LA3968:LH3968"/>
    <mergeCell ref="LI3968:LP3968"/>
    <mergeCell ref="LQ3968:LX3968"/>
    <mergeCell ref="BM3968:BT3968"/>
    <mergeCell ref="BU3968:CB3968"/>
    <mergeCell ref="CC3968:CJ3968"/>
    <mergeCell ref="CK3968:CR3968"/>
    <mergeCell ref="CS3968:CZ3968"/>
    <mergeCell ref="DA3968:DH3968"/>
    <mergeCell ref="DI3968:DP3968"/>
    <mergeCell ref="DQ3968:DX3968"/>
    <mergeCell ref="DY3968:EF3968"/>
    <mergeCell ref="EG3968:EN3968"/>
    <mergeCell ref="EO3968:EV3968"/>
    <mergeCell ref="EW3968:FD3968"/>
    <mergeCell ref="FE3968:FL3968"/>
    <mergeCell ref="FM3968:FT3968"/>
    <mergeCell ref="FU3968:GB3968"/>
    <mergeCell ref="GC3968:GJ3968"/>
    <mergeCell ref="GK3968:GR3968"/>
    <mergeCell ref="RE3968:RL3968"/>
    <mergeCell ref="RM3968:RT3968"/>
    <mergeCell ref="RU3968:SB3968"/>
    <mergeCell ref="SC3968:SJ3968"/>
    <mergeCell ref="SK3968:SR3968"/>
    <mergeCell ref="SS3968:SZ3968"/>
    <mergeCell ref="TA3968:TH3968"/>
    <mergeCell ref="TI3968:TP3968"/>
    <mergeCell ref="TQ3968:TX3968"/>
    <mergeCell ref="TY3968:UF3968"/>
    <mergeCell ref="UG3968:UN3968"/>
    <mergeCell ref="UO3968:UV3968"/>
    <mergeCell ref="UW3968:VD3968"/>
    <mergeCell ref="VE3968:VL3968"/>
    <mergeCell ref="VM3968:VT3968"/>
    <mergeCell ref="VU3968:WB3968"/>
    <mergeCell ref="WC3968:WJ3968"/>
    <mergeCell ref="LY3968:MF3968"/>
    <mergeCell ref="MG3968:MN3968"/>
    <mergeCell ref="MO3968:MV3968"/>
    <mergeCell ref="MW3968:ND3968"/>
    <mergeCell ref="NE3968:NL3968"/>
    <mergeCell ref="NM3968:NT3968"/>
    <mergeCell ref="NU3968:OB3968"/>
    <mergeCell ref="OC3968:OJ3968"/>
    <mergeCell ref="OK3968:OR3968"/>
    <mergeCell ref="OS3968:OZ3968"/>
    <mergeCell ref="PA3968:PH3968"/>
    <mergeCell ref="PI3968:PP3968"/>
    <mergeCell ref="PQ3968:PX3968"/>
    <mergeCell ref="PY3968:QF3968"/>
    <mergeCell ref="QG3968:QN3968"/>
    <mergeCell ref="QO3968:QV3968"/>
    <mergeCell ref="QW3968:RD3968"/>
    <mergeCell ref="ABQ3968:ABX3968"/>
    <mergeCell ref="ABY3968:ACF3968"/>
    <mergeCell ref="ACG3968:ACN3968"/>
    <mergeCell ref="ACO3968:ACV3968"/>
    <mergeCell ref="ACW3968:ADD3968"/>
    <mergeCell ref="ADE3968:ADL3968"/>
    <mergeCell ref="ADM3968:ADT3968"/>
    <mergeCell ref="ADU3968:AEB3968"/>
    <mergeCell ref="AEC3968:AEJ3968"/>
    <mergeCell ref="AEK3968:AER3968"/>
    <mergeCell ref="AES3968:AEZ3968"/>
    <mergeCell ref="AFA3968:AFH3968"/>
    <mergeCell ref="AFI3968:AFP3968"/>
    <mergeCell ref="AFQ3968:AFX3968"/>
    <mergeCell ref="AFY3968:AGF3968"/>
    <mergeCell ref="AGG3968:AGN3968"/>
    <mergeCell ref="AGO3968:AGV3968"/>
    <mergeCell ref="WK3968:WR3968"/>
    <mergeCell ref="WS3968:WZ3968"/>
    <mergeCell ref="XA3968:XH3968"/>
    <mergeCell ref="XI3968:XP3968"/>
    <mergeCell ref="XQ3968:XX3968"/>
    <mergeCell ref="XY3968:YF3968"/>
    <mergeCell ref="YG3968:YN3968"/>
    <mergeCell ref="YO3968:YV3968"/>
    <mergeCell ref="YW3968:ZD3968"/>
    <mergeCell ref="ZE3968:ZL3968"/>
    <mergeCell ref="ZM3968:ZT3968"/>
    <mergeCell ref="ZU3968:AAB3968"/>
    <mergeCell ref="AAC3968:AAJ3968"/>
    <mergeCell ref="AAK3968:AAR3968"/>
    <mergeCell ref="AAS3968:AAZ3968"/>
    <mergeCell ref="ABA3968:ABH3968"/>
    <mergeCell ref="ABI3968:ABP3968"/>
    <mergeCell ref="AMC3968:AMJ3968"/>
    <mergeCell ref="AMK3968:AMR3968"/>
    <mergeCell ref="AMS3968:AMZ3968"/>
    <mergeCell ref="ANA3968:ANH3968"/>
    <mergeCell ref="ANI3968:ANP3968"/>
    <mergeCell ref="ANQ3968:ANX3968"/>
    <mergeCell ref="ANY3968:AOF3968"/>
    <mergeCell ref="AOG3968:AON3968"/>
    <mergeCell ref="AOO3968:AOV3968"/>
    <mergeCell ref="AOW3968:APD3968"/>
    <mergeCell ref="APE3968:APL3968"/>
    <mergeCell ref="APM3968:APT3968"/>
    <mergeCell ref="APU3968:AQB3968"/>
    <mergeCell ref="AQC3968:AQJ3968"/>
    <mergeCell ref="AQK3968:AQR3968"/>
    <mergeCell ref="AQS3968:AQZ3968"/>
    <mergeCell ref="ARA3968:ARH3968"/>
    <mergeCell ref="AGW3968:AHD3968"/>
    <mergeCell ref="AHE3968:AHL3968"/>
    <mergeCell ref="AHM3968:AHT3968"/>
    <mergeCell ref="AHU3968:AIB3968"/>
    <mergeCell ref="AIC3968:AIJ3968"/>
    <mergeCell ref="AIK3968:AIR3968"/>
    <mergeCell ref="AIS3968:AIZ3968"/>
    <mergeCell ref="AJA3968:AJH3968"/>
    <mergeCell ref="AJI3968:AJP3968"/>
    <mergeCell ref="AJQ3968:AJX3968"/>
    <mergeCell ref="AJY3968:AKF3968"/>
    <mergeCell ref="AKG3968:AKN3968"/>
    <mergeCell ref="AKO3968:AKV3968"/>
    <mergeCell ref="AKW3968:ALD3968"/>
    <mergeCell ref="ALE3968:ALL3968"/>
    <mergeCell ref="ALM3968:ALT3968"/>
    <mergeCell ref="ALU3968:AMB3968"/>
    <mergeCell ref="AWO3968:AWV3968"/>
    <mergeCell ref="AWW3968:AXD3968"/>
    <mergeCell ref="AXE3968:AXL3968"/>
    <mergeCell ref="AXM3968:AXT3968"/>
    <mergeCell ref="AXU3968:AYB3968"/>
    <mergeCell ref="AYC3968:AYJ3968"/>
    <mergeCell ref="AYK3968:AYR3968"/>
    <mergeCell ref="AYS3968:AYZ3968"/>
    <mergeCell ref="AZA3968:AZH3968"/>
    <mergeCell ref="AZI3968:AZP3968"/>
    <mergeCell ref="AZQ3968:AZX3968"/>
    <mergeCell ref="AZY3968:BAF3968"/>
    <mergeCell ref="BAG3968:BAN3968"/>
    <mergeCell ref="BAO3968:BAV3968"/>
    <mergeCell ref="BAW3968:BBD3968"/>
    <mergeCell ref="BBE3968:BBL3968"/>
    <mergeCell ref="BBM3968:BBT3968"/>
    <mergeCell ref="ARI3968:ARP3968"/>
    <mergeCell ref="ARQ3968:ARX3968"/>
    <mergeCell ref="ARY3968:ASF3968"/>
    <mergeCell ref="ASG3968:ASN3968"/>
    <mergeCell ref="ASO3968:ASV3968"/>
    <mergeCell ref="ASW3968:ATD3968"/>
    <mergeCell ref="ATE3968:ATL3968"/>
    <mergeCell ref="ATM3968:ATT3968"/>
    <mergeCell ref="ATU3968:AUB3968"/>
    <mergeCell ref="AUC3968:AUJ3968"/>
    <mergeCell ref="AUK3968:AUR3968"/>
    <mergeCell ref="AUS3968:AUZ3968"/>
    <mergeCell ref="AVA3968:AVH3968"/>
    <mergeCell ref="AVI3968:AVP3968"/>
    <mergeCell ref="AVQ3968:AVX3968"/>
    <mergeCell ref="AVY3968:AWF3968"/>
    <mergeCell ref="AWG3968:AWN3968"/>
    <mergeCell ref="BHA3968:BHH3968"/>
    <mergeCell ref="BHI3968:BHP3968"/>
    <mergeCell ref="BHQ3968:BHX3968"/>
    <mergeCell ref="BHY3968:BIF3968"/>
    <mergeCell ref="BIG3968:BIN3968"/>
    <mergeCell ref="BIO3968:BIV3968"/>
    <mergeCell ref="BIW3968:BJD3968"/>
    <mergeCell ref="BJE3968:BJL3968"/>
    <mergeCell ref="BJM3968:BJT3968"/>
    <mergeCell ref="BJU3968:BKB3968"/>
    <mergeCell ref="BKC3968:BKJ3968"/>
    <mergeCell ref="BKK3968:BKR3968"/>
    <mergeCell ref="BKS3968:BKZ3968"/>
    <mergeCell ref="BLA3968:BLH3968"/>
    <mergeCell ref="BLI3968:BLP3968"/>
    <mergeCell ref="BLQ3968:BLX3968"/>
    <mergeCell ref="BLY3968:BMF3968"/>
    <mergeCell ref="BBU3968:BCB3968"/>
    <mergeCell ref="BCC3968:BCJ3968"/>
    <mergeCell ref="BCK3968:BCR3968"/>
    <mergeCell ref="BCS3968:BCZ3968"/>
    <mergeCell ref="BDA3968:BDH3968"/>
    <mergeCell ref="BDI3968:BDP3968"/>
    <mergeCell ref="BDQ3968:BDX3968"/>
    <mergeCell ref="BDY3968:BEF3968"/>
    <mergeCell ref="BEG3968:BEN3968"/>
    <mergeCell ref="BEO3968:BEV3968"/>
    <mergeCell ref="BEW3968:BFD3968"/>
    <mergeCell ref="BFE3968:BFL3968"/>
    <mergeCell ref="BFM3968:BFT3968"/>
    <mergeCell ref="BFU3968:BGB3968"/>
    <mergeCell ref="BGC3968:BGJ3968"/>
    <mergeCell ref="BGK3968:BGR3968"/>
    <mergeCell ref="BGS3968:BGZ3968"/>
    <mergeCell ref="BRM3968:BRT3968"/>
    <mergeCell ref="BRU3968:BSB3968"/>
    <mergeCell ref="BSC3968:BSJ3968"/>
    <mergeCell ref="BSK3968:BSR3968"/>
    <mergeCell ref="BSS3968:BSZ3968"/>
    <mergeCell ref="BTA3968:BTH3968"/>
    <mergeCell ref="BTI3968:BTP3968"/>
    <mergeCell ref="BTQ3968:BTX3968"/>
    <mergeCell ref="BTY3968:BUF3968"/>
    <mergeCell ref="BUG3968:BUN3968"/>
    <mergeCell ref="BUO3968:BUV3968"/>
    <mergeCell ref="BUW3968:BVD3968"/>
    <mergeCell ref="BVE3968:BVL3968"/>
    <mergeCell ref="BVM3968:BVT3968"/>
    <mergeCell ref="BVU3968:BWB3968"/>
    <mergeCell ref="BWC3968:BWJ3968"/>
    <mergeCell ref="BWK3968:BWR3968"/>
    <mergeCell ref="BMG3968:BMN3968"/>
    <mergeCell ref="BMO3968:BMV3968"/>
    <mergeCell ref="BMW3968:BND3968"/>
    <mergeCell ref="BNE3968:BNL3968"/>
    <mergeCell ref="BNM3968:BNT3968"/>
    <mergeCell ref="BNU3968:BOB3968"/>
    <mergeCell ref="BOC3968:BOJ3968"/>
    <mergeCell ref="BOK3968:BOR3968"/>
    <mergeCell ref="BOS3968:BOZ3968"/>
    <mergeCell ref="BPA3968:BPH3968"/>
    <mergeCell ref="BPI3968:BPP3968"/>
    <mergeCell ref="BPQ3968:BPX3968"/>
    <mergeCell ref="BPY3968:BQF3968"/>
    <mergeCell ref="BQG3968:BQN3968"/>
    <mergeCell ref="BQO3968:BQV3968"/>
    <mergeCell ref="BQW3968:BRD3968"/>
    <mergeCell ref="BRE3968:BRL3968"/>
    <mergeCell ref="CBY3968:CCF3968"/>
    <mergeCell ref="CCG3968:CCN3968"/>
    <mergeCell ref="CCO3968:CCV3968"/>
    <mergeCell ref="CCW3968:CDD3968"/>
    <mergeCell ref="CDE3968:CDL3968"/>
    <mergeCell ref="CDM3968:CDT3968"/>
    <mergeCell ref="CDU3968:CEB3968"/>
    <mergeCell ref="CEC3968:CEJ3968"/>
    <mergeCell ref="CEK3968:CER3968"/>
    <mergeCell ref="CES3968:CEZ3968"/>
    <mergeCell ref="CFA3968:CFH3968"/>
    <mergeCell ref="CFI3968:CFP3968"/>
    <mergeCell ref="CFQ3968:CFX3968"/>
    <mergeCell ref="CFY3968:CGF3968"/>
    <mergeCell ref="CGG3968:CGN3968"/>
    <mergeCell ref="CGO3968:CGV3968"/>
    <mergeCell ref="CGW3968:CHD3968"/>
    <mergeCell ref="BWS3968:BWZ3968"/>
    <mergeCell ref="BXA3968:BXH3968"/>
    <mergeCell ref="BXI3968:BXP3968"/>
    <mergeCell ref="BXQ3968:BXX3968"/>
    <mergeCell ref="BXY3968:BYF3968"/>
    <mergeCell ref="BYG3968:BYN3968"/>
    <mergeCell ref="BYO3968:BYV3968"/>
    <mergeCell ref="BYW3968:BZD3968"/>
    <mergeCell ref="BZE3968:BZL3968"/>
    <mergeCell ref="BZM3968:BZT3968"/>
    <mergeCell ref="BZU3968:CAB3968"/>
    <mergeCell ref="CAC3968:CAJ3968"/>
    <mergeCell ref="CAK3968:CAR3968"/>
    <mergeCell ref="CAS3968:CAZ3968"/>
    <mergeCell ref="CBA3968:CBH3968"/>
    <mergeCell ref="CBI3968:CBP3968"/>
    <mergeCell ref="CBQ3968:CBX3968"/>
    <mergeCell ref="CMK3968:CMR3968"/>
    <mergeCell ref="CMS3968:CMZ3968"/>
    <mergeCell ref="CNA3968:CNH3968"/>
    <mergeCell ref="CNI3968:CNP3968"/>
    <mergeCell ref="CNQ3968:CNX3968"/>
    <mergeCell ref="CNY3968:COF3968"/>
    <mergeCell ref="COG3968:CON3968"/>
    <mergeCell ref="COO3968:COV3968"/>
    <mergeCell ref="COW3968:CPD3968"/>
    <mergeCell ref="CPE3968:CPL3968"/>
    <mergeCell ref="CPM3968:CPT3968"/>
    <mergeCell ref="CPU3968:CQB3968"/>
    <mergeCell ref="CQC3968:CQJ3968"/>
    <mergeCell ref="CQK3968:CQR3968"/>
    <mergeCell ref="CQS3968:CQZ3968"/>
    <mergeCell ref="CRA3968:CRH3968"/>
    <mergeCell ref="CRI3968:CRP3968"/>
    <mergeCell ref="CHE3968:CHL3968"/>
    <mergeCell ref="CHM3968:CHT3968"/>
    <mergeCell ref="CHU3968:CIB3968"/>
    <mergeCell ref="CIC3968:CIJ3968"/>
    <mergeCell ref="CIK3968:CIR3968"/>
    <mergeCell ref="CIS3968:CIZ3968"/>
    <mergeCell ref="CJA3968:CJH3968"/>
    <mergeCell ref="CJI3968:CJP3968"/>
    <mergeCell ref="CJQ3968:CJX3968"/>
    <mergeCell ref="CJY3968:CKF3968"/>
    <mergeCell ref="CKG3968:CKN3968"/>
    <mergeCell ref="CKO3968:CKV3968"/>
    <mergeCell ref="CKW3968:CLD3968"/>
    <mergeCell ref="CLE3968:CLL3968"/>
    <mergeCell ref="CLM3968:CLT3968"/>
    <mergeCell ref="CLU3968:CMB3968"/>
    <mergeCell ref="CMC3968:CMJ3968"/>
    <mergeCell ref="CWW3968:CXD3968"/>
    <mergeCell ref="CXE3968:CXL3968"/>
    <mergeCell ref="CXM3968:CXT3968"/>
    <mergeCell ref="CXU3968:CYB3968"/>
    <mergeCell ref="CYC3968:CYJ3968"/>
    <mergeCell ref="CYK3968:CYR3968"/>
    <mergeCell ref="CYS3968:CYZ3968"/>
    <mergeCell ref="CZA3968:CZH3968"/>
    <mergeCell ref="CZI3968:CZP3968"/>
    <mergeCell ref="CZQ3968:CZX3968"/>
    <mergeCell ref="CZY3968:DAF3968"/>
    <mergeCell ref="DAG3968:DAN3968"/>
    <mergeCell ref="DAO3968:DAV3968"/>
    <mergeCell ref="DAW3968:DBD3968"/>
    <mergeCell ref="DBE3968:DBL3968"/>
    <mergeCell ref="DBM3968:DBT3968"/>
    <mergeCell ref="DBU3968:DCB3968"/>
    <mergeCell ref="CRQ3968:CRX3968"/>
    <mergeCell ref="CRY3968:CSF3968"/>
    <mergeCell ref="CSG3968:CSN3968"/>
    <mergeCell ref="CSO3968:CSV3968"/>
    <mergeCell ref="CSW3968:CTD3968"/>
    <mergeCell ref="CTE3968:CTL3968"/>
    <mergeCell ref="CTM3968:CTT3968"/>
    <mergeCell ref="CTU3968:CUB3968"/>
    <mergeCell ref="CUC3968:CUJ3968"/>
    <mergeCell ref="CUK3968:CUR3968"/>
    <mergeCell ref="CUS3968:CUZ3968"/>
    <mergeCell ref="CVA3968:CVH3968"/>
    <mergeCell ref="CVI3968:CVP3968"/>
    <mergeCell ref="CVQ3968:CVX3968"/>
    <mergeCell ref="CVY3968:CWF3968"/>
    <mergeCell ref="CWG3968:CWN3968"/>
    <mergeCell ref="CWO3968:CWV3968"/>
    <mergeCell ref="DHI3968:DHP3968"/>
    <mergeCell ref="DHQ3968:DHX3968"/>
    <mergeCell ref="DHY3968:DIF3968"/>
    <mergeCell ref="DIG3968:DIN3968"/>
    <mergeCell ref="DIO3968:DIV3968"/>
    <mergeCell ref="DIW3968:DJD3968"/>
    <mergeCell ref="DJE3968:DJL3968"/>
    <mergeCell ref="DJM3968:DJT3968"/>
    <mergeCell ref="DJU3968:DKB3968"/>
    <mergeCell ref="DKC3968:DKJ3968"/>
    <mergeCell ref="DKK3968:DKR3968"/>
    <mergeCell ref="DKS3968:DKZ3968"/>
    <mergeCell ref="DLA3968:DLH3968"/>
    <mergeCell ref="DLI3968:DLP3968"/>
    <mergeCell ref="DLQ3968:DLX3968"/>
    <mergeCell ref="DLY3968:DMF3968"/>
    <mergeCell ref="DMG3968:DMN3968"/>
    <mergeCell ref="DCC3968:DCJ3968"/>
    <mergeCell ref="DCK3968:DCR3968"/>
    <mergeCell ref="DCS3968:DCZ3968"/>
    <mergeCell ref="DDA3968:DDH3968"/>
    <mergeCell ref="DDI3968:DDP3968"/>
    <mergeCell ref="DDQ3968:DDX3968"/>
    <mergeCell ref="DDY3968:DEF3968"/>
    <mergeCell ref="DEG3968:DEN3968"/>
    <mergeCell ref="DEO3968:DEV3968"/>
    <mergeCell ref="DEW3968:DFD3968"/>
    <mergeCell ref="DFE3968:DFL3968"/>
    <mergeCell ref="DFM3968:DFT3968"/>
    <mergeCell ref="DFU3968:DGB3968"/>
    <mergeCell ref="DGC3968:DGJ3968"/>
    <mergeCell ref="DGK3968:DGR3968"/>
    <mergeCell ref="DGS3968:DGZ3968"/>
    <mergeCell ref="DHA3968:DHH3968"/>
    <mergeCell ref="DRU3968:DSB3968"/>
    <mergeCell ref="DSC3968:DSJ3968"/>
    <mergeCell ref="DSK3968:DSR3968"/>
    <mergeCell ref="DSS3968:DSZ3968"/>
    <mergeCell ref="DTA3968:DTH3968"/>
    <mergeCell ref="DTI3968:DTP3968"/>
    <mergeCell ref="DTQ3968:DTX3968"/>
    <mergeCell ref="DTY3968:DUF3968"/>
    <mergeCell ref="DUG3968:DUN3968"/>
    <mergeCell ref="DUO3968:DUV3968"/>
    <mergeCell ref="DUW3968:DVD3968"/>
    <mergeCell ref="DVE3968:DVL3968"/>
    <mergeCell ref="DVM3968:DVT3968"/>
    <mergeCell ref="DVU3968:DWB3968"/>
    <mergeCell ref="DWC3968:DWJ3968"/>
    <mergeCell ref="DWK3968:DWR3968"/>
    <mergeCell ref="DWS3968:DWZ3968"/>
    <mergeCell ref="DMO3968:DMV3968"/>
    <mergeCell ref="DMW3968:DND3968"/>
    <mergeCell ref="DNE3968:DNL3968"/>
    <mergeCell ref="DNM3968:DNT3968"/>
    <mergeCell ref="DNU3968:DOB3968"/>
    <mergeCell ref="DOC3968:DOJ3968"/>
    <mergeCell ref="DOK3968:DOR3968"/>
    <mergeCell ref="DOS3968:DOZ3968"/>
    <mergeCell ref="DPA3968:DPH3968"/>
    <mergeCell ref="DPI3968:DPP3968"/>
    <mergeCell ref="DPQ3968:DPX3968"/>
    <mergeCell ref="DPY3968:DQF3968"/>
    <mergeCell ref="DQG3968:DQN3968"/>
    <mergeCell ref="DQO3968:DQV3968"/>
    <mergeCell ref="DQW3968:DRD3968"/>
    <mergeCell ref="DRE3968:DRL3968"/>
    <mergeCell ref="DRM3968:DRT3968"/>
    <mergeCell ref="ECG3968:ECN3968"/>
    <mergeCell ref="ECO3968:ECV3968"/>
    <mergeCell ref="ECW3968:EDD3968"/>
    <mergeCell ref="EDE3968:EDL3968"/>
    <mergeCell ref="EDM3968:EDT3968"/>
    <mergeCell ref="EDU3968:EEB3968"/>
    <mergeCell ref="EEC3968:EEJ3968"/>
    <mergeCell ref="EEK3968:EER3968"/>
    <mergeCell ref="EES3968:EEZ3968"/>
    <mergeCell ref="EFA3968:EFH3968"/>
    <mergeCell ref="EFI3968:EFP3968"/>
    <mergeCell ref="EFQ3968:EFX3968"/>
    <mergeCell ref="EFY3968:EGF3968"/>
    <mergeCell ref="EGG3968:EGN3968"/>
    <mergeCell ref="EGO3968:EGV3968"/>
    <mergeCell ref="EGW3968:EHD3968"/>
    <mergeCell ref="EHE3968:EHL3968"/>
    <mergeCell ref="DXA3968:DXH3968"/>
    <mergeCell ref="DXI3968:DXP3968"/>
    <mergeCell ref="DXQ3968:DXX3968"/>
    <mergeCell ref="DXY3968:DYF3968"/>
    <mergeCell ref="DYG3968:DYN3968"/>
    <mergeCell ref="DYO3968:DYV3968"/>
    <mergeCell ref="DYW3968:DZD3968"/>
    <mergeCell ref="DZE3968:DZL3968"/>
    <mergeCell ref="DZM3968:DZT3968"/>
    <mergeCell ref="DZU3968:EAB3968"/>
    <mergeCell ref="EAC3968:EAJ3968"/>
    <mergeCell ref="EAK3968:EAR3968"/>
    <mergeCell ref="EAS3968:EAZ3968"/>
    <mergeCell ref="EBA3968:EBH3968"/>
    <mergeCell ref="EBI3968:EBP3968"/>
    <mergeCell ref="EBQ3968:EBX3968"/>
    <mergeCell ref="EBY3968:ECF3968"/>
    <mergeCell ref="EMS3968:EMZ3968"/>
    <mergeCell ref="ENA3968:ENH3968"/>
    <mergeCell ref="ENI3968:ENP3968"/>
    <mergeCell ref="ENQ3968:ENX3968"/>
    <mergeCell ref="ENY3968:EOF3968"/>
    <mergeCell ref="EOG3968:EON3968"/>
    <mergeCell ref="EOO3968:EOV3968"/>
    <mergeCell ref="EOW3968:EPD3968"/>
    <mergeCell ref="EPE3968:EPL3968"/>
    <mergeCell ref="EPM3968:EPT3968"/>
    <mergeCell ref="EPU3968:EQB3968"/>
    <mergeCell ref="EQC3968:EQJ3968"/>
    <mergeCell ref="EQK3968:EQR3968"/>
    <mergeCell ref="EQS3968:EQZ3968"/>
    <mergeCell ref="ERA3968:ERH3968"/>
    <mergeCell ref="ERI3968:ERP3968"/>
    <mergeCell ref="ERQ3968:ERX3968"/>
    <mergeCell ref="EHM3968:EHT3968"/>
    <mergeCell ref="EHU3968:EIB3968"/>
    <mergeCell ref="EIC3968:EIJ3968"/>
    <mergeCell ref="EIK3968:EIR3968"/>
    <mergeCell ref="EIS3968:EIZ3968"/>
    <mergeCell ref="EJA3968:EJH3968"/>
    <mergeCell ref="EJI3968:EJP3968"/>
    <mergeCell ref="EJQ3968:EJX3968"/>
    <mergeCell ref="EJY3968:EKF3968"/>
    <mergeCell ref="EKG3968:EKN3968"/>
    <mergeCell ref="EKO3968:EKV3968"/>
    <mergeCell ref="EKW3968:ELD3968"/>
    <mergeCell ref="ELE3968:ELL3968"/>
    <mergeCell ref="ELM3968:ELT3968"/>
    <mergeCell ref="ELU3968:EMB3968"/>
    <mergeCell ref="EMC3968:EMJ3968"/>
    <mergeCell ref="EMK3968:EMR3968"/>
    <mergeCell ref="EXE3968:EXL3968"/>
    <mergeCell ref="EXM3968:EXT3968"/>
    <mergeCell ref="EXU3968:EYB3968"/>
    <mergeCell ref="EYC3968:EYJ3968"/>
    <mergeCell ref="EYK3968:EYR3968"/>
    <mergeCell ref="EYS3968:EYZ3968"/>
    <mergeCell ref="EZA3968:EZH3968"/>
    <mergeCell ref="EZI3968:EZP3968"/>
    <mergeCell ref="EZQ3968:EZX3968"/>
    <mergeCell ref="EZY3968:FAF3968"/>
    <mergeCell ref="FAG3968:FAN3968"/>
    <mergeCell ref="FAO3968:FAV3968"/>
    <mergeCell ref="FAW3968:FBD3968"/>
    <mergeCell ref="FBE3968:FBL3968"/>
    <mergeCell ref="FBM3968:FBT3968"/>
    <mergeCell ref="FBU3968:FCB3968"/>
    <mergeCell ref="FCC3968:FCJ3968"/>
    <mergeCell ref="ERY3968:ESF3968"/>
    <mergeCell ref="ESG3968:ESN3968"/>
    <mergeCell ref="ESO3968:ESV3968"/>
    <mergeCell ref="ESW3968:ETD3968"/>
    <mergeCell ref="ETE3968:ETL3968"/>
    <mergeCell ref="ETM3968:ETT3968"/>
    <mergeCell ref="ETU3968:EUB3968"/>
    <mergeCell ref="EUC3968:EUJ3968"/>
    <mergeCell ref="EUK3968:EUR3968"/>
    <mergeCell ref="EUS3968:EUZ3968"/>
    <mergeCell ref="EVA3968:EVH3968"/>
    <mergeCell ref="EVI3968:EVP3968"/>
    <mergeCell ref="EVQ3968:EVX3968"/>
    <mergeCell ref="EVY3968:EWF3968"/>
    <mergeCell ref="EWG3968:EWN3968"/>
    <mergeCell ref="EWO3968:EWV3968"/>
    <mergeCell ref="EWW3968:EXD3968"/>
    <mergeCell ref="FHQ3968:FHX3968"/>
    <mergeCell ref="FHY3968:FIF3968"/>
    <mergeCell ref="FIG3968:FIN3968"/>
    <mergeCell ref="FIO3968:FIV3968"/>
    <mergeCell ref="FIW3968:FJD3968"/>
    <mergeCell ref="FJE3968:FJL3968"/>
    <mergeCell ref="FJM3968:FJT3968"/>
    <mergeCell ref="FJU3968:FKB3968"/>
    <mergeCell ref="FKC3968:FKJ3968"/>
    <mergeCell ref="FKK3968:FKR3968"/>
    <mergeCell ref="FKS3968:FKZ3968"/>
    <mergeCell ref="FLA3968:FLH3968"/>
    <mergeCell ref="FLI3968:FLP3968"/>
    <mergeCell ref="FLQ3968:FLX3968"/>
    <mergeCell ref="FLY3968:FMF3968"/>
    <mergeCell ref="FMG3968:FMN3968"/>
    <mergeCell ref="FMO3968:FMV3968"/>
    <mergeCell ref="FCK3968:FCR3968"/>
    <mergeCell ref="FCS3968:FCZ3968"/>
    <mergeCell ref="FDA3968:FDH3968"/>
    <mergeCell ref="FDI3968:FDP3968"/>
    <mergeCell ref="FDQ3968:FDX3968"/>
    <mergeCell ref="FDY3968:FEF3968"/>
    <mergeCell ref="FEG3968:FEN3968"/>
    <mergeCell ref="FEO3968:FEV3968"/>
    <mergeCell ref="FEW3968:FFD3968"/>
    <mergeCell ref="FFE3968:FFL3968"/>
    <mergeCell ref="FFM3968:FFT3968"/>
    <mergeCell ref="FFU3968:FGB3968"/>
    <mergeCell ref="FGC3968:FGJ3968"/>
    <mergeCell ref="FGK3968:FGR3968"/>
    <mergeCell ref="FGS3968:FGZ3968"/>
    <mergeCell ref="FHA3968:FHH3968"/>
    <mergeCell ref="FHI3968:FHP3968"/>
    <mergeCell ref="FSC3968:FSJ3968"/>
    <mergeCell ref="FSK3968:FSR3968"/>
    <mergeCell ref="FSS3968:FSZ3968"/>
    <mergeCell ref="FTA3968:FTH3968"/>
    <mergeCell ref="FTI3968:FTP3968"/>
    <mergeCell ref="FTQ3968:FTX3968"/>
    <mergeCell ref="FTY3968:FUF3968"/>
    <mergeCell ref="FUG3968:FUN3968"/>
    <mergeCell ref="FUO3968:FUV3968"/>
    <mergeCell ref="FUW3968:FVD3968"/>
    <mergeCell ref="FVE3968:FVL3968"/>
    <mergeCell ref="FVM3968:FVT3968"/>
    <mergeCell ref="FVU3968:FWB3968"/>
    <mergeCell ref="FWC3968:FWJ3968"/>
    <mergeCell ref="FWK3968:FWR3968"/>
    <mergeCell ref="FWS3968:FWZ3968"/>
    <mergeCell ref="FXA3968:FXH3968"/>
    <mergeCell ref="FMW3968:FND3968"/>
    <mergeCell ref="FNE3968:FNL3968"/>
    <mergeCell ref="FNM3968:FNT3968"/>
    <mergeCell ref="FNU3968:FOB3968"/>
    <mergeCell ref="FOC3968:FOJ3968"/>
    <mergeCell ref="FOK3968:FOR3968"/>
    <mergeCell ref="FOS3968:FOZ3968"/>
    <mergeCell ref="FPA3968:FPH3968"/>
    <mergeCell ref="FPI3968:FPP3968"/>
    <mergeCell ref="FPQ3968:FPX3968"/>
    <mergeCell ref="FPY3968:FQF3968"/>
    <mergeCell ref="FQG3968:FQN3968"/>
    <mergeCell ref="FQO3968:FQV3968"/>
    <mergeCell ref="FQW3968:FRD3968"/>
    <mergeCell ref="FRE3968:FRL3968"/>
    <mergeCell ref="FRM3968:FRT3968"/>
    <mergeCell ref="FRU3968:FSB3968"/>
    <mergeCell ref="GCO3968:GCV3968"/>
    <mergeCell ref="GCW3968:GDD3968"/>
    <mergeCell ref="GDE3968:GDL3968"/>
    <mergeCell ref="GDM3968:GDT3968"/>
    <mergeCell ref="GDU3968:GEB3968"/>
    <mergeCell ref="GEC3968:GEJ3968"/>
    <mergeCell ref="GEK3968:GER3968"/>
    <mergeCell ref="GES3968:GEZ3968"/>
    <mergeCell ref="GFA3968:GFH3968"/>
    <mergeCell ref="GFI3968:GFP3968"/>
    <mergeCell ref="GFQ3968:GFX3968"/>
    <mergeCell ref="GFY3968:GGF3968"/>
    <mergeCell ref="GGG3968:GGN3968"/>
    <mergeCell ref="GGO3968:GGV3968"/>
    <mergeCell ref="GGW3968:GHD3968"/>
    <mergeCell ref="GHE3968:GHL3968"/>
    <mergeCell ref="GHM3968:GHT3968"/>
    <mergeCell ref="FXI3968:FXP3968"/>
    <mergeCell ref="FXQ3968:FXX3968"/>
    <mergeCell ref="FXY3968:FYF3968"/>
    <mergeCell ref="FYG3968:FYN3968"/>
    <mergeCell ref="FYO3968:FYV3968"/>
    <mergeCell ref="FYW3968:FZD3968"/>
    <mergeCell ref="FZE3968:FZL3968"/>
    <mergeCell ref="FZM3968:FZT3968"/>
    <mergeCell ref="FZU3968:GAB3968"/>
    <mergeCell ref="GAC3968:GAJ3968"/>
    <mergeCell ref="GAK3968:GAR3968"/>
    <mergeCell ref="GAS3968:GAZ3968"/>
    <mergeCell ref="GBA3968:GBH3968"/>
    <mergeCell ref="GBI3968:GBP3968"/>
    <mergeCell ref="GBQ3968:GBX3968"/>
    <mergeCell ref="GBY3968:GCF3968"/>
    <mergeCell ref="GCG3968:GCN3968"/>
    <mergeCell ref="GNA3968:GNH3968"/>
    <mergeCell ref="GNI3968:GNP3968"/>
    <mergeCell ref="GNQ3968:GNX3968"/>
    <mergeCell ref="GNY3968:GOF3968"/>
    <mergeCell ref="GOG3968:GON3968"/>
    <mergeCell ref="GOO3968:GOV3968"/>
    <mergeCell ref="GOW3968:GPD3968"/>
    <mergeCell ref="GPE3968:GPL3968"/>
    <mergeCell ref="GPM3968:GPT3968"/>
    <mergeCell ref="GPU3968:GQB3968"/>
    <mergeCell ref="GQC3968:GQJ3968"/>
    <mergeCell ref="GQK3968:GQR3968"/>
    <mergeCell ref="GQS3968:GQZ3968"/>
    <mergeCell ref="GRA3968:GRH3968"/>
    <mergeCell ref="GRI3968:GRP3968"/>
    <mergeCell ref="GRQ3968:GRX3968"/>
    <mergeCell ref="GRY3968:GSF3968"/>
    <mergeCell ref="GHU3968:GIB3968"/>
    <mergeCell ref="GIC3968:GIJ3968"/>
    <mergeCell ref="GIK3968:GIR3968"/>
    <mergeCell ref="GIS3968:GIZ3968"/>
    <mergeCell ref="GJA3968:GJH3968"/>
    <mergeCell ref="GJI3968:GJP3968"/>
    <mergeCell ref="GJQ3968:GJX3968"/>
    <mergeCell ref="GJY3968:GKF3968"/>
    <mergeCell ref="GKG3968:GKN3968"/>
    <mergeCell ref="GKO3968:GKV3968"/>
    <mergeCell ref="GKW3968:GLD3968"/>
    <mergeCell ref="GLE3968:GLL3968"/>
    <mergeCell ref="GLM3968:GLT3968"/>
    <mergeCell ref="GLU3968:GMB3968"/>
    <mergeCell ref="GMC3968:GMJ3968"/>
    <mergeCell ref="GMK3968:GMR3968"/>
    <mergeCell ref="GMS3968:GMZ3968"/>
    <mergeCell ref="GXM3968:GXT3968"/>
    <mergeCell ref="GXU3968:GYB3968"/>
    <mergeCell ref="GYC3968:GYJ3968"/>
    <mergeCell ref="GYK3968:GYR3968"/>
    <mergeCell ref="GYS3968:GYZ3968"/>
    <mergeCell ref="GZA3968:GZH3968"/>
    <mergeCell ref="GZI3968:GZP3968"/>
    <mergeCell ref="GZQ3968:GZX3968"/>
    <mergeCell ref="GZY3968:HAF3968"/>
    <mergeCell ref="HAG3968:HAN3968"/>
    <mergeCell ref="HAO3968:HAV3968"/>
    <mergeCell ref="HAW3968:HBD3968"/>
    <mergeCell ref="HBE3968:HBL3968"/>
    <mergeCell ref="HBM3968:HBT3968"/>
    <mergeCell ref="HBU3968:HCB3968"/>
    <mergeCell ref="HCC3968:HCJ3968"/>
    <mergeCell ref="HCK3968:HCR3968"/>
    <mergeCell ref="GSG3968:GSN3968"/>
    <mergeCell ref="GSO3968:GSV3968"/>
    <mergeCell ref="GSW3968:GTD3968"/>
    <mergeCell ref="GTE3968:GTL3968"/>
    <mergeCell ref="GTM3968:GTT3968"/>
    <mergeCell ref="GTU3968:GUB3968"/>
    <mergeCell ref="GUC3968:GUJ3968"/>
    <mergeCell ref="GUK3968:GUR3968"/>
    <mergeCell ref="GUS3968:GUZ3968"/>
    <mergeCell ref="GVA3968:GVH3968"/>
    <mergeCell ref="GVI3968:GVP3968"/>
    <mergeCell ref="GVQ3968:GVX3968"/>
    <mergeCell ref="GVY3968:GWF3968"/>
    <mergeCell ref="GWG3968:GWN3968"/>
    <mergeCell ref="GWO3968:GWV3968"/>
    <mergeCell ref="GWW3968:GXD3968"/>
    <mergeCell ref="GXE3968:GXL3968"/>
    <mergeCell ref="HHY3968:HIF3968"/>
    <mergeCell ref="HIG3968:HIN3968"/>
    <mergeCell ref="HIO3968:HIV3968"/>
    <mergeCell ref="HIW3968:HJD3968"/>
    <mergeCell ref="HJE3968:HJL3968"/>
    <mergeCell ref="HJM3968:HJT3968"/>
    <mergeCell ref="HJU3968:HKB3968"/>
    <mergeCell ref="HKC3968:HKJ3968"/>
    <mergeCell ref="HKK3968:HKR3968"/>
    <mergeCell ref="HKS3968:HKZ3968"/>
    <mergeCell ref="HLA3968:HLH3968"/>
    <mergeCell ref="HLI3968:HLP3968"/>
    <mergeCell ref="HLQ3968:HLX3968"/>
    <mergeCell ref="HLY3968:HMF3968"/>
    <mergeCell ref="HMG3968:HMN3968"/>
    <mergeCell ref="HMO3968:HMV3968"/>
    <mergeCell ref="HMW3968:HND3968"/>
    <mergeCell ref="HCS3968:HCZ3968"/>
    <mergeCell ref="HDA3968:HDH3968"/>
    <mergeCell ref="HDI3968:HDP3968"/>
    <mergeCell ref="HDQ3968:HDX3968"/>
    <mergeCell ref="HDY3968:HEF3968"/>
    <mergeCell ref="HEG3968:HEN3968"/>
    <mergeCell ref="HEO3968:HEV3968"/>
    <mergeCell ref="HEW3968:HFD3968"/>
    <mergeCell ref="HFE3968:HFL3968"/>
    <mergeCell ref="HFM3968:HFT3968"/>
    <mergeCell ref="HFU3968:HGB3968"/>
    <mergeCell ref="HGC3968:HGJ3968"/>
    <mergeCell ref="HGK3968:HGR3968"/>
    <mergeCell ref="HGS3968:HGZ3968"/>
    <mergeCell ref="HHA3968:HHH3968"/>
    <mergeCell ref="HHI3968:HHP3968"/>
    <mergeCell ref="HHQ3968:HHX3968"/>
    <mergeCell ref="HSK3968:HSR3968"/>
    <mergeCell ref="HSS3968:HSZ3968"/>
    <mergeCell ref="HTA3968:HTH3968"/>
    <mergeCell ref="HTI3968:HTP3968"/>
    <mergeCell ref="HTQ3968:HTX3968"/>
    <mergeCell ref="HTY3968:HUF3968"/>
    <mergeCell ref="HUG3968:HUN3968"/>
    <mergeCell ref="HUO3968:HUV3968"/>
    <mergeCell ref="HUW3968:HVD3968"/>
    <mergeCell ref="HVE3968:HVL3968"/>
    <mergeCell ref="HVM3968:HVT3968"/>
    <mergeCell ref="HVU3968:HWB3968"/>
    <mergeCell ref="HWC3968:HWJ3968"/>
    <mergeCell ref="HWK3968:HWR3968"/>
    <mergeCell ref="HWS3968:HWZ3968"/>
    <mergeCell ref="HXA3968:HXH3968"/>
    <mergeCell ref="HXI3968:HXP3968"/>
    <mergeCell ref="HNE3968:HNL3968"/>
    <mergeCell ref="HNM3968:HNT3968"/>
    <mergeCell ref="HNU3968:HOB3968"/>
    <mergeCell ref="HOC3968:HOJ3968"/>
    <mergeCell ref="HOK3968:HOR3968"/>
    <mergeCell ref="HOS3968:HOZ3968"/>
    <mergeCell ref="HPA3968:HPH3968"/>
    <mergeCell ref="HPI3968:HPP3968"/>
    <mergeCell ref="HPQ3968:HPX3968"/>
    <mergeCell ref="HPY3968:HQF3968"/>
    <mergeCell ref="HQG3968:HQN3968"/>
    <mergeCell ref="HQO3968:HQV3968"/>
    <mergeCell ref="HQW3968:HRD3968"/>
    <mergeCell ref="HRE3968:HRL3968"/>
    <mergeCell ref="HRM3968:HRT3968"/>
    <mergeCell ref="HRU3968:HSB3968"/>
    <mergeCell ref="HSC3968:HSJ3968"/>
    <mergeCell ref="ICW3968:IDD3968"/>
    <mergeCell ref="IDE3968:IDL3968"/>
    <mergeCell ref="IDM3968:IDT3968"/>
    <mergeCell ref="IDU3968:IEB3968"/>
    <mergeCell ref="IEC3968:IEJ3968"/>
    <mergeCell ref="IEK3968:IER3968"/>
    <mergeCell ref="IES3968:IEZ3968"/>
    <mergeCell ref="IFA3968:IFH3968"/>
    <mergeCell ref="IFI3968:IFP3968"/>
    <mergeCell ref="IFQ3968:IFX3968"/>
    <mergeCell ref="IFY3968:IGF3968"/>
    <mergeCell ref="IGG3968:IGN3968"/>
    <mergeCell ref="IGO3968:IGV3968"/>
    <mergeCell ref="IGW3968:IHD3968"/>
    <mergeCell ref="IHE3968:IHL3968"/>
    <mergeCell ref="IHM3968:IHT3968"/>
    <mergeCell ref="IHU3968:IIB3968"/>
    <mergeCell ref="HXQ3968:HXX3968"/>
    <mergeCell ref="HXY3968:HYF3968"/>
    <mergeCell ref="HYG3968:HYN3968"/>
    <mergeCell ref="HYO3968:HYV3968"/>
    <mergeCell ref="HYW3968:HZD3968"/>
    <mergeCell ref="HZE3968:HZL3968"/>
    <mergeCell ref="HZM3968:HZT3968"/>
    <mergeCell ref="HZU3968:IAB3968"/>
    <mergeCell ref="IAC3968:IAJ3968"/>
    <mergeCell ref="IAK3968:IAR3968"/>
    <mergeCell ref="IAS3968:IAZ3968"/>
    <mergeCell ref="IBA3968:IBH3968"/>
    <mergeCell ref="IBI3968:IBP3968"/>
    <mergeCell ref="IBQ3968:IBX3968"/>
    <mergeCell ref="IBY3968:ICF3968"/>
    <mergeCell ref="ICG3968:ICN3968"/>
    <mergeCell ref="ICO3968:ICV3968"/>
    <mergeCell ref="INI3968:INP3968"/>
    <mergeCell ref="INQ3968:INX3968"/>
    <mergeCell ref="INY3968:IOF3968"/>
    <mergeCell ref="IOG3968:ION3968"/>
    <mergeCell ref="IOO3968:IOV3968"/>
    <mergeCell ref="IOW3968:IPD3968"/>
    <mergeCell ref="IPE3968:IPL3968"/>
    <mergeCell ref="IPM3968:IPT3968"/>
    <mergeCell ref="IPU3968:IQB3968"/>
    <mergeCell ref="IQC3968:IQJ3968"/>
    <mergeCell ref="IQK3968:IQR3968"/>
    <mergeCell ref="IQS3968:IQZ3968"/>
    <mergeCell ref="IRA3968:IRH3968"/>
    <mergeCell ref="IRI3968:IRP3968"/>
    <mergeCell ref="IRQ3968:IRX3968"/>
    <mergeCell ref="IRY3968:ISF3968"/>
    <mergeCell ref="ISG3968:ISN3968"/>
    <mergeCell ref="IIC3968:IIJ3968"/>
    <mergeCell ref="IIK3968:IIR3968"/>
    <mergeCell ref="IIS3968:IIZ3968"/>
    <mergeCell ref="IJA3968:IJH3968"/>
    <mergeCell ref="IJI3968:IJP3968"/>
    <mergeCell ref="IJQ3968:IJX3968"/>
    <mergeCell ref="IJY3968:IKF3968"/>
    <mergeCell ref="IKG3968:IKN3968"/>
    <mergeCell ref="IKO3968:IKV3968"/>
    <mergeCell ref="IKW3968:ILD3968"/>
    <mergeCell ref="ILE3968:ILL3968"/>
    <mergeCell ref="ILM3968:ILT3968"/>
    <mergeCell ref="ILU3968:IMB3968"/>
    <mergeCell ref="IMC3968:IMJ3968"/>
    <mergeCell ref="IMK3968:IMR3968"/>
    <mergeCell ref="IMS3968:IMZ3968"/>
    <mergeCell ref="INA3968:INH3968"/>
    <mergeCell ref="IXU3968:IYB3968"/>
    <mergeCell ref="IYC3968:IYJ3968"/>
    <mergeCell ref="IYK3968:IYR3968"/>
    <mergeCell ref="IYS3968:IYZ3968"/>
    <mergeCell ref="IZA3968:IZH3968"/>
    <mergeCell ref="IZI3968:IZP3968"/>
    <mergeCell ref="IZQ3968:IZX3968"/>
    <mergeCell ref="IZY3968:JAF3968"/>
    <mergeCell ref="JAG3968:JAN3968"/>
    <mergeCell ref="JAO3968:JAV3968"/>
    <mergeCell ref="JAW3968:JBD3968"/>
    <mergeCell ref="JBE3968:JBL3968"/>
    <mergeCell ref="JBM3968:JBT3968"/>
    <mergeCell ref="JBU3968:JCB3968"/>
    <mergeCell ref="JCC3968:JCJ3968"/>
    <mergeCell ref="JCK3968:JCR3968"/>
    <mergeCell ref="JCS3968:JCZ3968"/>
    <mergeCell ref="ISO3968:ISV3968"/>
    <mergeCell ref="ISW3968:ITD3968"/>
    <mergeCell ref="ITE3968:ITL3968"/>
    <mergeCell ref="ITM3968:ITT3968"/>
    <mergeCell ref="ITU3968:IUB3968"/>
    <mergeCell ref="IUC3968:IUJ3968"/>
    <mergeCell ref="IUK3968:IUR3968"/>
    <mergeCell ref="IUS3968:IUZ3968"/>
    <mergeCell ref="IVA3968:IVH3968"/>
    <mergeCell ref="IVI3968:IVP3968"/>
    <mergeCell ref="IVQ3968:IVX3968"/>
    <mergeCell ref="IVY3968:IWF3968"/>
    <mergeCell ref="IWG3968:IWN3968"/>
    <mergeCell ref="IWO3968:IWV3968"/>
    <mergeCell ref="IWW3968:IXD3968"/>
    <mergeCell ref="IXE3968:IXL3968"/>
    <mergeCell ref="IXM3968:IXT3968"/>
    <mergeCell ref="JIG3968:JIN3968"/>
    <mergeCell ref="JIO3968:JIV3968"/>
    <mergeCell ref="JIW3968:JJD3968"/>
    <mergeCell ref="JJE3968:JJL3968"/>
    <mergeCell ref="JJM3968:JJT3968"/>
    <mergeCell ref="JJU3968:JKB3968"/>
    <mergeCell ref="JKC3968:JKJ3968"/>
    <mergeCell ref="JKK3968:JKR3968"/>
    <mergeCell ref="JKS3968:JKZ3968"/>
    <mergeCell ref="JLA3968:JLH3968"/>
    <mergeCell ref="JLI3968:JLP3968"/>
    <mergeCell ref="JLQ3968:JLX3968"/>
    <mergeCell ref="JLY3968:JMF3968"/>
    <mergeCell ref="JMG3968:JMN3968"/>
    <mergeCell ref="JMO3968:JMV3968"/>
    <mergeCell ref="JMW3968:JND3968"/>
    <mergeCell ref="JNE3968:JNL3968"/>
    <mergeCell ref="JDA3968:JDH3968"/>
    <mergeCell ref="JDI3968:JDP3968"/>
    <mergeCell ref="JDQ3968:JDX3968"/>
    <mergeCell ref="JDY3968:JEF3968"/>
    <mergeCell ref="JEG3968:JEN3968"/>
    <mergeCell ref="JEO3968:JEV3968"/>
    <mergeCell ref="JEW3968:JFD3968"/>
    <mergeCell ref="JFE3968:JFL3968"/>
    <mergeCell ref="JFM3968:JFT3968"/>
    <mergeCell ref="JFU3968:JGB3968"/>
    <mergeCell ref="JGC3968:JGJ3968"/>
    <mergeCell ref="JGK3968:JGR3968"/>
    <mergeCell ref="JGS3968:JGZ3968"/>
    <mergeCell ref="JHA3968:JHH3968"/>
    <mergeCell ref="JHI3968:JHP3968"/>
    <mergeCell ref="JHQ3968:JHX3968"/>
    <mergeCell ref="JHY3968:JIF3968"/>
    <mergeCell ref="JSS3968:JSZ3968"/>
    <mergeCell ref="JTA3968:JTH3968"/>
    <mergeCell ref="JTI3968:JTP3968"/>
    <mergeCell ref="JTQ3968:JTX3968"/>
    <mergeCell ref="JTY3968:JUF3968"/>
    <mergeCell ref="JUG3968:JUN3968"/>
    <mergeCell ref="JUO3968:JUV3968"/>
    <mergeCell ref="JUW3968:JVD3968"/>
    <mergeCell ref="JVE3968:JVL3968"/>
    <mergeCell ref="JVM3968:JVT3968"/>
    <mergeCell ref="JVU3968:JWB3968"/>
    <mergeCell ref="JWC3968:JWJ3968"/>
    <mergeCell ref="JWK3968:JWR3968"/>
    <mergeCell ref="JWS3968:JWZ3968"/>
    <mergeCell ref="JXA3968:JXH3968"/>
    <mergeCell ref="JXI3968:JXP3968"/>
    <mergeCell ref="JXQ3968:JXX3968"/>
    <mergeCell ref="JNM3968:JNT3968"/>
    <mergeCell ref="JNU3968:JOB3968"/>
    <mergeCell ref="JOC3968:JOJ3968"/>
    <mergeCell ref="JOK3968:JOR3968"/>
    <mergeCell ref="JOS3968:JOZ3968"/>
    <mergeCell ref="JPA3968:JPH3968"/>
    <mergeCell ref="JPI3968:JPP3968"/>
    <mergeCell ref="JPQ3968:JPX3968"/>
    <mergeCell ref="JPY3968:JQF3968"/>
    <mergeCell ref="JQG3968:JQN3968"/>
    <mergeCell ref="JQO3968:JQV3968"/>
    <mergeCell ref="JQW3968:JRD3968"/>
    <mergeCell ref="JRE3968:JRL3968"/>
    <mergeCell ref="JRM3968:JRT3968"/>
    <mergeCell ref="JRU3968:JSB3968"/>
    <mergeCell ref="JSC3968:JSJ3968"/>
    <mergeCell ref="JSK3968:JSR3968"/>
    <mergeCell ref="KDE3968:KDL3968"/>
    <mergeCell ref="KDM3968:KDT3968"/>
    <mergeCell ref="KDU3968:KEB3968"/>
    <mergeCell ref="KEC3968:KEJ3968"/>
    <mergeCell ref="KEK3968:KER3968"/>
    <mergeCell ref="KES3968:KEZ3968"/>
    <mergeCell ref="KFA3968:KFH3968"/>
    <mergeCell ref="KFI3968:KFP3968"/>
    <mergeCell ref="KFQ3968:KFX3968"/>
    <mergeCell ref="KFY3968:KGF3968"/>
    <mergeCell ref="KGG3968:KGN3968"/>
    <mergeCell ref="KGO3968:KGV3968"/>
    <mergeCell ref="KGW3968:KHD3968"/>
    <mergeCell ref="KHE3968:KHL3968"/>
    <mergeCell ref="KHM3968:KHT3968"/>
    <mergeCell ref="KHU3968:KIB3968"/>
    <mergeCell ref="KIC3968:KIJ3968"/>
    <mergeCell ref="JXY3968:JYF3968"/>
    <mergeCell ref="JYG3968:JYN3968"/>
    <mergeCell ref="JYO3968:JYV3968"/>
    <mergeCell ref="JYW3968:JZD3968"/>
    <mergeCell ref="JZE3968:JZL3968"/>
    <mergeCell ref="JZM3968:JZT3968"/>
    <mergeCell ref="JZU3968:KAB3968"/>
    <mergeCell ref="KAC3968:KAJ3968"/>
    <mergeCell ref="KAK3968:KAR3968"/>
    <mergeCell ref="KAS3968:KAZ3968"/>
    <mergeCell ref="KBA3968:KBH3968"/>
    <mergeCell ref="KBI3968:KBP3968"/>
    <mergeCell ref="KBQ3968:KBX3968"/>
    <mergeCell ref="KBY3968:KCF3968"/>
    <mergeCell ref="KCG3968:KCN3968"/>
    <mergeCell ref="KCO3968:KCV3968"/>
    <mergeCell ref="KCW3968:KDD3968"/>
    <mergeCell ref="KNQ3968:KNX3968"/>
    <mergeCell ref="KNY3968:KOF3968"/>
    <mergeCell ref="KOG3968:KON3968"/>
    <mergeCell ref="KOO3968:KOV3968"/>
    <mergeCell ref="KOW3968:KPD3968"/>
    <mergeCell ref="KPE3968:KPL3968"/>
    <mergeCell ref="KPM3968:KPT3968"/>
    <mergeCell ref="KPU3968:KQB3968"/>
    <mergeCell ref="KQC3968:KQJ3968"/>
    <mergeCell ref="KQK3968:KQR3968"/>
    <mergeCell ref="KQS3968:KQZ3968"/>
    <mergeCell ref="KRA3968:KRH3968"/>
    <mergeCell ref="KRI3968:KRP3968"/>
    <mergeCell ref="KRQ3968:KRX3968"/>
    <mergeCell ref="KRY3968:KSF3968"/>
    <mergeCell ref="KSG3968:KSN3968"/>
    <mergeCell ref="KSO3968:KSV3968"/>
    <mergeCell ref="KIK3968:KIR3968"/>
    <mergeCell ref="KIS3968:KIZ3968"/>
    <mergeCell ref="KJA3968:KJH3968"/>
    <mergeCell ref="KJI3968:KJP3968"/>
    <mergeCell ref="KJQ3968:KJX3968"/>
    <mergeCell ref="KJY3968:KKF3968"/>
    <mergeCell ref="KKG3968:KKN3968"/>
    <mergeCell ref="KKO3968:KKV3968"/>
    <mergeCell ref="KKW3968:KLD3968"/>
    <mergeCell ref="KLE3968:KLL3968"/>
    <mergeCell ref="KLM3968:KLT3968"/>
    <mergeCell ref="KLU3968:KMB3968"/>
    <mergeCell ref="KMC3968:KMJ3968"/>
    <mergeCell ref="KMK3968:KMR3968"/>
    <mergeCell ref="KMS3968:KMZ3968"/>
    <mergeCell ref="KNA3968:KNH3968"/>
    <mergeCell ref="KNI3968:KNP3968"/>
    <mergeCell ref="KYC3968:KYJ3968"/>
    <mergeCell ref="KYK3968:KYR3968"/>
    <mergeCell ref="KYS3968:KYZ3968"/>
    <mergeCell ref="KZA3968:KZH3968"/>
    <mergeCell ref="KZI3968:KZP3968"/>
    <mergeCell ref="KZQ3968:KZX3968"/>
    <mergeCell ref="KZY3968:LAF3968"/>
    <mergeCell ref="LAG3968:LAN3968"/>
    <mergeCell ref="LAO3968:LAV3968"/>
    <mergeCell ref="LAW3968:LBD3968"/>
    <mergeCell ref="LBE3968:LBL3968"/>
    <mergeCell ref="LBM3968:LBT3968"/>
    <mergeCell ref="LBU3968:LCB3968"/>
    <mergeCell ref="LCC3968:LCJ3968"/>
    <mergeCell ref="LCK3968:LCR3968"/>
    <mergeCell ref="LCS3968:LCZ3968"/>
    <mergeCell ref="LDA3968:LDH3968"/>
    <mergeCell ref="KSW3968:KTD3968"/>
    <mergeCell ref="KTE3968:KTL3968"/>
    <mergeCell ref="KTM3968:KTT3968"/>
    <mergeCell ref="KTU3968:KUB3968"/>
    <mergeCell ref="KUC3968:KUJ3968"/>
    <mergeCell ref="KUK3968:KUR3968"/>
    <mergeCell ref="KUS3968:KUZ3968"/>
    <mergeCell ref="KVA3968:KVH3968"/>
    <mergeCell ref="KVI3968:KVP3968"/>
    <mergeCell ref="KVQ3968:KVX3968"/>
    <mergeCell ref="KVY3968:KWF3968"/>
    <mergeCell ref="KWG3968:KWN3968"/>
    <mergeCell ref="KWO3968:KWV3968"/>
    <mergeCell ref="KWW3968:KXD3968"/>
    <mergeCell ref="KXE3968:KXL3968"/>
    <mergeCell ref="KXM3968:KXT3968"/>
    <mergeCell ref="KXU3968:KYB3968"/>
    <mergeCell ref="LIO3968:LIV3968"/>
    <mergeCell ref="LIW3968:LJD3968"/>
    <mergeCell ref="LJE3968:LJL3968"/>
    <mergeCell ref="LJM3968:LJT3968"/>
    <mergeCell ref="LJU3968:LKB3968"/>
    <mergeCell ref="LKC3968:LKJ3968"/>
    <mergeCell ref="LKK3968:LKR3968"/>
    <mergeCell ref="LKS3968:LKZ3968"/>
    <mergeCell ref="LLA3968:LLH3968"/>
    <mergeCell ref="LLI3968:LLP3968"/>
    <mergeCell ref="LLQ3968:LLX3968"/>
    <mergeCell ref="LLY3968:LMF3968"/>
    <mergeCell ref="LMG3968:LMN3968"/>
    <mergeCell ref="LMO3968:LMV3968"/>
    <mergeCell ref="LMW3968:LND3968"/>
    <mergeCell ref="LNE3968:LNL3968"/>
    <mergeCell ref="LNM3968:LNT3968"/>
    <mergeCell ref="LDI3968:LDP3968"/>
    <mergeCell ref="LDQ3968:LDX3968"/>
    <mergeCell ref="LDY3968:LEF3968"/>
    <mergeCell ref="LEG3968:LEN3968"/>
    <mergeCell ref="LEO3968:LEV3968"/>
    <mergeCell ref="LEW3968:LFD3968"/>
    <mergeCell ref="LFE3968:LFL3968"/>
    <mergeCell ref="LFM3968:LFT3968"/>
    <mergeCell ref="LFU3968:LGB3968"/>
    <mergeCell ref="LGC3968:LGJ3968"/>
    <mergeCell ref="LGK3968:LGR3968"/>
    <mergeCell ref="LGS3968:LGZ3968"/>
    <mergeCell ref="LHA3968:LHH3968"/>
    <mergeCell ref="LHI3968:LHP3968"/>
    <mergeCell ref="LHQ3968:LHX3968"/>
    <mergeCell ref="LHY3968:LIF3968"/>
    <mergeCell ref="LIG3968:LIN3968"/>
    <mergeCell ref="LTA3968:LTH3968"/>
    <mergeCell ref="LTI3968:LTP3968"/>
    <mergeCell ref="LTQ3968:LTX3968"/>
    <mergeCell ref="LTY3968:LUF3968"/>
    <mergeCell ref="LUG3968:LUN3968"/>
    <mergeCell ref="LUO3968:LUV3968"/>
    <mergeCell ref="LUW3968:LVD3968"/>
    <mergeCell ref="LVE3968:LVL3968"/>
    <mergeCell ref="LVM3968:LVT3968"/>
    <mergeCell ref="LVU3968:LWB3968"/>
    <mergeCell ref="LWC3968:LWJ3968"/>
    <mergeCell ref="LWK3968:LWR3968"/>
    <mergeCell ref="LWS3968:LWZ3968"/>
    <mergeCell ref="LXA3968:LXH3968"/>
    <mergeCell ref="LXI3968:LXP3968"/>
    <mergeCell ref="LXQ3968:LXX3968"/>
    <mergeCell ref="LXY3968:LYF3968"/>
    <mergeCell ref="LNU3968:LOB3968"/>
    <mergeCell ref="LOC3968:LOJ3968"/>
    <mergeCell ref="LOK3968:LOR3968"/>
    <mergeCell ref="LOS3968:LOZ3968"/>
    <mergeCell ref="LPA3968:LPH3968"/>
    <mergeCell ref="LPI3968:LPP3968"/>
    <mergeCell ref="LPQ3968:LPX3968"/>
    <mergeCell ref="LPY3968:LQF3968"/>
    <mergeCell ref="LQG3968:LQN3968"/>
    <mergeCell ref="LQO3968:LQV3968"/>
    <mergeCell ref="LQW3968:LRD3968"/>
    <mergeCell ref="LRE3968:LRL3968"/>
    <mergeCell ref="LRM3968:LRT3968"/>
    <mergeCell ref="LRU3968:LSB3968"/>
    <mergeCell ref="LSC3968:LSJ3968"/>
    <mergeCell ref="LSK3968:LSR3968"/>
    <mergeCell ref="LSS3968:LSZ3968"/>
    <mergeCell ref="MDM3968:MDT3968"/>
    <mergeCell ref="MDU3968:MEB3968"/>
    <mergeCell ref="MEC3968:MEJ3968"/>
    <mergeCell ref="MEK3968:MER3968"/>
    <mergeCell ref="MES3968:MEZ3968"/>
    <mergeCell ref="MFA3968:MFH3968"/>
    <mergeCell ref="MFI3968:MFP3968"/>
    <mergeCell ref="MFQ3968:MFX3968"/>
    <mergeCell ref="MFY3968:MGF3968"/>
    <mergeCell ref="MGG3968:MGN3968"/>
    <mergeCell ref="MGO3968:MGV3968"/>
    <mergeCell ref="MGW3968:MHD3968"/>
    <mergeCell ref="MHE3968:MHL3968"/>
    <mergeCell ref="MHM3968:MHT3968"/>
    <mergeCell ref="MHU3968:MIB3968"/>
    <mergeCell ref="MIC3968:MIJ3968"/>
    <mergeCell ref="MIK3968:MIR3968"/>
    <mergeCell ref="LYG3968:LYN3968"/>
    <mergeCell ref="LYO3968:LYV3968"/>
    <mergeCell ref="LYW3968:LZD3968"/>
    <mergeCell ref="LZE3968:LZL3968"/>
    <mergeCell ref="LZM3968:LZT3968"/>
    <mergeCell ref="LZU3968:MAB3968"/>
    <mergeCell ref="MAC3968:MAJ3968"/>
    <mergeCell ref="MAK3968:MAR3968"/>
    <mergeCell ref="MAS3968:MAZ3968"/>
    <mergeCell ref="MBA3968:MBH3968"/>
    <mergeCell ref="MBI3968:MBP3968"/>
    <mergeCell ref="MBQ3968:MBX3968"/>
    <mergeCell ref="MBY3968:MCF3968"/>
    <mergeCell ref="MCG3968:MCN3968"/>
    <mergeCell ref="MCO3968:MCV3968"/>
    <mergeCell ref="MCW3968:MDD3968"/>
    <mergeCell ref="MDE3968:MDL3968"/>
    <mergeCell ref="MNY3968:MOF3968"/>
    <mergeCell ref="MOG3968:MON3968"/>
    <mergeCell ref="MOO3968:MOV3968"/>
    <mergeCell ref="MOW3968:MPD3968"/>
    <mergeCell ref="MPE3968:MPL3968"/>
    <mergeCell ref="MPM3968:MPT3968"/>
    <mergeCell ref="MPU3968:MQB3968"/>
    <mergeCell ref="MQC3968:MQJ3968"/>
    <mergeCell ref="MQK3968:MQR3968"/>
    <mergeCell ref="MQS3968:MQZ3968"/>
    <mergeCell ref="MRA3968:MRH3968"/>
    <mergeCell ref="MRI3968:MRP3968"/>
    <mergeCell ref="MRQ3968:MRX3968"/>
    <mergeCell ref="MRY3968:MSF3968"/>
    <mergeCell ref="MSG3968:MSN3968"/>
    <mergeCell ref="MSO3968:MSV3968"/>
    <mergeCell ref="MSW3968:MTD3968"/>
    <mergeCell ref="MIS3968:MIZ3968"/>
    <mergeCell ref="MJA3968:MJH3968"/>
    <mergeCell ref="MJI3968:MJP3968"/>
    <mergeCell ref="MJQ3968:MJX3968"/>
    <mergeCell ref="MJY3968:MKF3968"/>
    <mergeCell ref="MKG3968:MKN3968"/>
    <mergeCell ref="MKO3968:MKV3968"/>
    <mergeCell ref="MKW3968:MLD3968"/>
    <mergeCell ref="MLE3968:MLL3968"/>
    <mergeCell ref="MLM3968:MLT3968"/>
    <mergeCell ref="MLU3968:MMB3968"/>
    <mergeCell ref="MMC3968:MMJ3968"/>
    <mergeCell ref="MMK3968:MMR3968"/>
    <mergeCell ref="MMS3968:MMZ3968"/>
    <mergeCell ref="MNA3968:MNH3968"/>
    <mergeCell ref="MNI3968:MNP3968"/>
    <mergeCell ref="MNQ3968:MNX3968"/>
    <mergeCell ref="MYK3968:MYR3968"/>
    <mergeCell ref="MYS3968:MYZ3968"/>
    <mergeCell ref="MZA3968:MZH3968"/>
    <mergeCell ref="MZI3968:MZP3968"/>
    <mergeCell ref="MZQ3968:MZX3968"/>
    <mergeCell ref="MZY3968:NAF3968"/>
    <mergeCell ref="NAG3968:NAN3968"/>
    <mergeCell ref="NAO3968:NAV3968"/>
    <mergeCell ref="NAW3968:NBD3968"/>
    <mergeCell ref="NBE3968:NBL3968"/>
    <mergeCell ref="NBM3968:NBT3968"/>
    <mergeCell ref="NBU3968:NCB3968"/>
    <mergeCell ref="NCC3968:NCJ3968"/>
    <mergeCell ref="NCK3968:NCR3968"/>
    <mergeCell ref="NCS3968:NCZ3968"/>
    <mergeCell ref="NDA3968:NDH3968"/>
    <mergeCell ref="NDI3968:NDP3968"/>
    <mergeCell ref="MTE3968:MTL3968"/>
    <mergeCell ref="MTM3968:MTT3968"/>
    <mergeCell ref="MTU3968:MUB3968"/>
    <mergeCell ref="MUC3968:MUJ3968"/>
    <mergeCell ref="MUK3968:MUR3968"/>
    <mergeCell ref="MUS3968:MUZ3968"/>
    <mergeCell ref="MVA3968:MVH3968"/>
    <mergeCell ref="MVI3968:MVP3968"/>
    <mergeCell ref="MVQ3968:MVX3968"/>
    <mergeCell ref="MVY3968:MWF3968"/>
    <mergeCell ref="MWG3968:MWN3968"/>
    <mergeCell ref="MWO3968:MWV3968"/>
    <mergeCell ref="MWW3968:MXD3968"/>
    <mergeCell ref="MXE3968:MXL3968"/>
    <mergeCell ref="MXM3968:MXT3968"/>
    <mergeCell ref="MXU3968:MYB3968"/>
    <mergeCell ref="MYC3968:MYJ3968"/>
    <mergeCell ref="NIW3968:NJD3968"/>
    <mergeCell ref="NJE3968:NJL3968"/>
    <mergeCell ref="NJM3968:NJT3968"/>
    <mergeCell ref="NJU3968:NKB3968"/>
    <mergeCell ref="NKC3968:NKJ3968"/>
    <mergeCell ref="NKK3968:NKR3968"/>
    <mergeCell ref="NKS3968:NKZ3968"/>
    <mergeCell ref="NLA3968:NLH3968"/>
    <mergeCell ref="NLI3968:NLP3968"/>
    <mergeCell ref="NLQ3968:NLX3968"/>
    <mergeCell ref="NLY3968:NMF3968"/>
    <mergeCell ref="NMG3968:NMN3968"/>
    <mergeCell ref="NMO3968:NMV3968"/>
    <mergeCell ref="NMW3968:NND3968"/>
    <mergeCell ref="NNE3968:NNL3968"/>
    <mergeCell ref="NNM3968:NNT3968"/>
    <mergeCell ref="NNU3968:NOB3968"/>
    <mergeCell ref="NDQ3968:NDX3968"/>
    <mergeCell ref="NDY3968:NEF3968"/>
    <mergeCell ref="NEG3968:NEN3968"/>
    <mergeCell ref="NEO3968:NEV3968"/>
    <mergeCell ref="NEW3968:NFD3968"/>
    <mergeCell ref="NFE3968:NFL3968"/>
    <mergeCell ref="NFM3968:NFT3968"/>
    <mergeCell ref="NFU3968:NGB3968"/>
    <mergeCell ref="NGC3968:NGJ3968"/>
    <mergeCell ref="NGK3968:NGR3968"/>
    <mergeCell ref="NGS3968:NGZ3968"/>
    <mergeCell ref="NHA3968:NHH3968"/>
    <mergeCell ref="NHI3968:NHP3968"/>
    <mergeCell ref="NHQ3968:NHX3968"/>
    <mergeCell ref="NHY3968:NIF3968"/>
    <mergeCell ref="NIG3968:NIN3968"/>
    <mergeCell ref="NIO3968:NIV3968"/>
    <mergeCell ref="NTI3968:NTP3968"/>
    <mergeCell ref="NTQ3968:NTX3968"/>
    <mergeCell ref="NTY3968:NUF3968"/>
    <mergeCell ref="NUG3968:NUN3968"/>
    <mergeCell ref="NUO3968:NUV3968"/>
    <mergeCell ref="NUW3968:NVD3968"/>
    <mergeCell ref="NVE3968:NVL3968"/>
    <mergeCell ref="NVM3968:NVT3968"/>
    <mergeCell ref="NVU3968:NWB3968"/>
    <mergeCell ref="NWC3968:NWJ3968"/>
    <mergeCell ref="NWK3968:NWR3968"/>
    <mergeCell ref="NWS3968:NWZ3968"/>
    <mergeCell ref="NXA3968:NXH3968"/>
    <mergeCell ref="NXI3968:NXP3968"/>
    <mergeCell ref="NXQ3968:NXX3968"/>
    <mergeCell ref="NXY3968:NYF3968"/>
    <mergeCell ref="NYG3968:NYN3968"/>
    <mergeCell ref="NOC3968:NOJ3968"/>
    <mergeCell ref="NOK3968:NOR3968"/>
    <mergeCell ref="NOS3968:NOZ3968"/>
    <mergeCell ref="NPA3968:NPH3968"/>
    <mergeCell ref="NPI3968:NPP3968"/>
    <mergeCell ref="NPQ3968:NPX3968"/>
    <mergeCell ref="NPY3968:NQF3968"/>
    <mergeCell ref="NQG3968:NQN3968"/>
    <mergeCell ref="NQO3968:NQV3968"/>
    <mergeCell ref="NQW3968:NRD3968"/>
    <mergeCell ref="NRE3968:NRL3968"/>
    <mergeCell ref="NRM3968:NRT3968"/>
    <mergeCell ref="NRU3968:NSB3968"/>
    <mergeCell ref="NSC3968:NSJ3968"/>
    <mergeCell ref="NSK3968:NSR3968"/>
    <mergeCell ref="NSS3968:NSZ3968"/>
    <mergeCell ref="NTA3968:NTH3968"/>
    <mergeCell ref="ODU3968:OEB3968"/>
    <mergeCell ref="OEC3968:OEJ3968"/>
    <mergeCell ref="OEK3968:OER3968"/>
    <mergeCell ref="OES3968:OEZ3968"/>
    <mergeCell ref="OFA3968:OFH3968"/>
    <mergeCell ref="OFI3968:OFP3968"/>
    <mergeCell ref="OFQ3968:OFX3968"/>
    <mergeCell ref="OFY3968:OGF3968"/>
    <mergeCell ref="OGG3968:OGN3968"/>
    <mergeCell ref="OGO3968:OGV3968"/>
    <mergeCell ref="OGW3968:OHD3968"/>
    <mergeCell ref="OHE3968:OHL3968"/>
    <mergeCell ref="OHM3968:OHT3968"/>
    <mergeCell ref="OHU3968:OIB3968"/>
    <mergeCell ref="OIC3968:OIJ3968"/>
    <mergeCell ref="OIK3968:OIR3968"/>
    <mergeCell ref="OIS3968:OIZ3968"/>
    <mergeCell ref="NYO3968:NYV3968"/>
    <mergeCell ref="NYW3968:NZD3968"/>
    <mergeCell ref="NZE3968:NZL3968"/>
    <mergeCell ref="NZM3968:NZT3968"/>
    <mergeCell ref="NZU3968:OAB3968"/>
    <mergeCell ref="OAC3968:OAJ3968"/>
    <mergeCell ref="OAK3968:OAR3968"/>
    <mergeCell ref="OAS3968:OAZ3968"/>
    <mergeCell ref="OBA3968:OBH3968"/>
    <mergeCell ref="OBI3968:OBP3968"/>
    <mergeCell ref="OBQ3968:OBX3968"/>
    <mergeCell ref="OBY3968:OCF3968"/>
    <mergeCell ref="OCG3968:OCN3968"/>
    <mergeCell ref="OCO3968:OCV3968"/>
    <mergeCell ref="OCW3968:ODD3968"/>
    <mergeCell ref="ODE3968:ODL3968"/>
    <mergeCell ref="ODM3968:ODT3968"/>
    <mergeCell ref="OOG3968:OON3968"/>
    <mergeCell ref="OOO3968:OOV3968"/>
    <mergeCell ref="OOW3968:OPD3968"/>
    <mergeCell ref="OPE3968:OPL3968"/>
    <mergeCell ref="OPM3968:OPT3968"/>
    <mergeCell ref="OPU3968:OQB3968"/>
    <mergeCell ref="OQC3968:OQJ3968"/>
    <mergeCell ref="OQK3968:OQR3968"/>
    <mergeCell ref="OQS3968:OQZ3968"/>
    <mergeCell ref="ORA3968:ORH3968"/>
    <mergeCell ref="ORI3968:ORP3968"/>
    <mergeCell ref="ORQ3968:ORX3968"/>
    <mergeCell ref="ORY3968:OSF3968"/>
    <mergeCell ref="OSG3968:OSN3968"/>
    <mergeCell ref="OSO3968:OSV3968"/>
    <mergeCell ref="OSW3968:OTD3968"/>
    <mergeCell ref="OTE3968:OTL3968"/>
    <mergeCell ref="OJA3968:OJH3968"/>
    <mergeCell ref="OJI3968:OJP3968"/>
    <mergeCell ref="OJQ3968:OJX3968"/>
    <mergeCell ref="OJY3968:OKF3968"/>
    <mergeCell ref="OKG3968:OKN3968"/>
    <mergeCell ref="OKO3968:OKV3968"/>
    <mergeCell ref="OKW3968:OLD3968"/>
    <mergeCell ref="OLE3968:OLL3968"/>
    <mergeCell ref="OLM3968:OLT3968"/>
    <mergeCell ref="OLU3968:OMB3968"/>
    <mergeCell ref="OMC3968:OMJ3968"/>
    <mergeCell ref="OMK3968:OMR3968"/>
    <mergeCell ref="OMS3968:OMZ3968"/>
    <mergeCell ref="ONA3968:ONH3968"/>
    <mergeCell ref="ONI3968:ONP3968"/>
    <mergeCell ref="ONQ3968:ONX3968"/>
    <mergeCell ref="ONY3968:OOF3968"/>
    <mergeCell ref="OYS3968:OYZ3968"/>
    <mergeCell ref="OZA3968:OZH3968"/>
    <mergeCell ref="OZI3968:OZP3968"/>
    <mergeCell ref="OZQ3968:OZX3968"/>
    <mergeCell ref="OZY3968:PAF3968"/>
    <mergeCell ref="PAG3968:PAN3968"/>
    <mergeCell ref="PAO3968:PAV3968"/>
    <mergeCell ref="PAW3968:PBD3968"/>
    <mergeCell ref="PBE3968:PBL3968"/>
    <mergeCell ref="PBM3968:PBT3968"/>
    <mergeCell ref="PBU3968:PCB3968"/>
    <mergeCell ref="PCC3968:PCJ3968"/>
    <mergeCell ref="PCK3968:PCR3968"/>
    <mergeCell ref="PCS3968:PCZ3968"/>
    <mergeCell ref="PDA3968:PDH3968"/>
    <mergeCell ref="PDI3968:PDP3968"/>
    <mergeCell ref="PDQ3968:PDX3968"/>
    <mergeCell ref="OTM3968:OTT3968"/>
    <mergeCell ref="OTU3968:OUB3968"/>
    <mergeCell ref="OUC3968:OUJ3968"/>
    <mergeCell ref="OUK3968:OUR3968"/>
    <mergeCell ref="OUS3968:OUZ3968"/>
    <mergeCell ref="OVA3968:OVH3968"/>
    <mergeCell ref="OVI3968:OVP3968"/>
    <mergeCell ref="OVQ3968:OVX3968"/>
    <mergeCell ref="OVY3968:OWF3968"/>
    <mergeCell ref="OWG3968:OWN3968"/>
    <mergeCell ref="OWO3968:OWV3968"/>
    <mergeCell ref="OWW3968:OXD3968"/>
    <mergeCell ref="OXE3968:OXL3968"/>
    <mergeCell ref="OXM3968:OXT3968"/>
    <mergeCell ref="OXU3968:OYB3968"/>
    <mergeCell ref="OYC3968:OYJ3968"/>
    <mergeCell ref="OYK3968:OYR3968"/>
    <mergeCell ref="PJE3968:PJL3968"/>
    <mergeCell ref="PJM3968:PJT3968"/>
    <mergeCell ref="PJU3968:PKB3968"/>
    <mergeCell ref="PKC3968:PKJ3968"/>
    <mergeCell ref="PKK3968:PKR3968"/>
    <mergeCell ref="PKS3968:PKZ3968"/>
    <mergeCell ref="PLA3968:PLH3968"/>
    <mergeCell ref="PLI3968:PLP3968"/>
    <mergeCell ref="PLQ3968:PLX3968"/>
    <mergeCell ref="PLY3968:PMF3968"/>
    <mergeCell ref="PMG3968:PMN3968"/>
    <mergeCell ref="PMO3968:PMV3968"/>
    <mergeCell ref="PMW3968:PND3968"/>
    <mergeCell ref="PNE3968:PNL3968"/>
    <mergeCell ref="PNM3968:PNT3968"/>
    <mergeCell ref="PNU3968:POB3968"/>
    <mergeCell ref="POC3968:POJ3968"/>
    <mergeCell ref="PDY3968:PEF3968"/>
    <mergeCell ref="PEG3968:PEN3968"/>
    <mergeCell ref="PEO3968:PEV3968"/>
    <mergeCell ref="PEW3968:PFD3968"/>
    <mergeCell ref="PFE3968:PFL3968"/>
    <mergeCell ref="PFM3968:PFT3968"/>
    <mergeCell ref="PFU3968:PGB3968"/>
    <mergeCell ref="PGC3968:PGJ3968"/>
    <mergeCell ref="PGK3968:PGR3968"/>
    <mergeCell ref="PGS3968:PGZ3968"/>
    <mergeCell ref="PHA3968:PHH3968"/>
    <mergeCell ref="PHI3968:PHP3968"/>
    <mergeCell ref="PHQ3968:PHX3968"/>
    <mergeCell ref="PHY3968:PIF3968"/>
    <mergeCell ref="PIG3968:PIN3968"/>
    <mergeCell ref="PIO3968:PIV3968"/>
    <mergeCell ref="PIW3968:PJD3968"/>
    <mergeCell ref="PTQ3968:PTX3968"/>
    <mergeCell ref="PTY3968:PUF3968"/>
    <mergeCell ref="PUG3968:PUN3968"/>
    <mergeCell ref="PUO3968:PUV3968"/>
    <mergeCell ref="PUW3968:PVD3968"/>
    <mergeCell ref="PVE3968:PVL3968"/>
    <mergeCell ref="PVM3968:PVT3968"/>
    <mergeCell ref="PVU3968:PWB3968"/>
    <mergeCell ref="PWC3968:PWJ3968"/>
    <mergeCell ref="PWK3968:PWR3968"/>
    <mergeCell ref="PWS3968:PWZ3968"/>
    <mergeCell ref="PXA3968:PXH3968"/>
    <mergeCell ref="PXI3968:PXP3968"/>
    <mergeCell ref="PXQ3968:PXX3968"/>
    <mergeCell ref="PXY3968:PYF3968"/>
    <mergeCell ref="PYG3968:PYN3968"/>
    <mergeCell ref="PYO3968:PYV3968"/>
    <mergeCell ref="POK3968:POR3968"/>
    <mergeCell ref="POS3968:POZ3968"/>
    <mergeCell ref="PPA3968:PPH3968"/>
    <mergeCell ref="PPI3968:PPP3968"/>
    <mergeCell ref="PPQ3968:PPX3968"/>
    <mergeCell ref="PPY3968:PQF3968"/>
    <mergeCell ref="PQG3968:PQN3968"/>
    <mergeCell ref="PQO3968:PQV3968"/>
    <mergeCell ref="PQW3968:PRD3968"/>
    <mergeCell ref="PRE3968:PRL3968"/>
    <mergeCell ref="PRM3968:PRT3968"/>
    <mergeCell ref="PRU3968:PSB3968"/>
    <mergeCell ref="PSC3968:PSJ3968"/>
    <mergeCell ref="PSK3968:PSR3968"/>
    <mergeCell ref="PSS3968:PSZ3968"/>
    <mergeCell ref="PTA3968:PTH3968"/>
    <mergeCell ref="PTI3968:PTP3968"/>
    <mergeCell ref="QEC3968:QEJ3968"/>
    <mergeCell ref="QEK3968:QER3968"/>
    <mergeCell ref="QES3968:QEZ3968"/>
    <mergeCell ref="QFA3968:QFH3968"/>
    <mergeCell ref="QFI3968:QFP3968"/>
    <mergeCell ref="QFQ3968:QFX3968"/>
    <mergeCell ref="QFY3968:QGF3968"/>
    <mergeCell ref="QGG3968:QGN3968"/>
    <mergeCell ref="QGO3968:QGV3968"/>
    <mergeCell ref="QGW3968:QHD3968"/>
    <mergeCell ref="QHE3968:QHL3968"/>
    <mergeCell ref="QHM3968:QHT3968"/>
    <mergeCell ref="QHU3968:QIB3968"/>
    <mergeCell ref="QIC3968:QIJ3968"/>
    <mergeCell ref="QIK3968:QIR3968"/>
    <mergeCell ref="QIS3968:QIZ3968"/>
    <mergeCell ref="QJA3968:QJH3968"/>
    <mergeCell ref="PYW3968:PZD3968"/>
    <mergeCell ref="PZE3968:PZL3968"/>
    <mergeCell ref="PZM3968:PZT3968"/>
    <mergeCell ref="PZU3968:QAB3968"/>
    <mergeCell ref="QAC3968:QAJ3968"/>
    <mergeCell ref="QAK3968:QAR3968"/>
    <mergeCell ref="QAS3968:QAZ3968"/>
    <mergeCell ref="QBA3968:QBH3968"/>
    <mergeCell ref="QBI3968:QBP3968"/>
    <mergeCell ref="QBQ3968:QBX3968"/>
    <mergeCell ref="QBY3968:QCF3968"/>
    <mergeCell ref="QCG3968:QCN3968"/>
    <mergeCell ref="QCO3968:QCV3968"/>
    <mergeCell ref="QCW3968:QDD3968"/>
    <mergeCell ref="QDE3968:QDL3968"/>
    <mergeCell ref="QDM3968:QDT3968"/>
    <mergeCell ref="QDU3968:QEB3968"/>
    <mergeCell ref="QOO3968:QOV3968"/>
    <mergeCell ref="QOW3968:QPD3968"/>
    <mergeCell ref="QPE3968:QPL3968"/>
    <mergeCell ref="QPM3968:QPT3968"/>
    <mergeCell ref="QPU3968:QQB3968"/>
    <mergeCell ref="QQC3968:QQJ3968"/>
    <mergeCell ref="QQK3968:QQR3968"/>
    <mergeCell ref="QQS3968:QQZ3968"/>
    <mergeCell ref="QRA3968:QRH3968"/>
    <mergeCell ref="QRI3968:QRP3968"/>
    <mergeCell ref="QRQ3968:QRX3968"/>
    <mergeCell ref="QRY3968:QSF3968"/>
    <mergeCell ref="QSG3968:QSN3968"/>
    <mergeCell ref="QSO3968:QSV3968"/>
    <mergeCell ref="QSW3968:QTD3968"/>
    <mergeCell ref="QTE3968:QTL3968"/>
    <mergeCell ref="QTM3968:QTT3968"/>
    <mergeCell ref="QJI3968:QJP3968"/>
    <mergeCell ref="QJQ3968:QJX3968"/>
    <mergeCell ref="QJY3968:QKF3968"/>
    <mergeCell ref="QKG3968:QKN3968"/>
    <mergeCell ref="QKO3968:QKV3968"/>
    <mergeCell ref="QKW3968:QLD3968"/>
    <mergeCell ref="QLE3968:QLL3968"/>
    <mergeCell ref="QLM3968:QLT3968"/>
    <mergeCell ref="QLU3968:QMB3968"/>
    <mergeCell ref="QMC3968:QMJ3968"/>
    <mergeCell ref="QMK3968:QMR3968"/>
    <mergeCell ref="QMS3968:QMZ3968"/>
    <mergeCell ref="QNA3968:QNH3968"/>
    <mergeCell ref="QNI3968:QNP3968"/>
    <mergeCell ref="QNQ3968:QNX3968"/>
    <mergeCell ref="QNY3968:QOF3968"/>
    <mergeCell ref="QOG3968:QON3968"/>
    <mergeCell ref="QZA3968:QZH3968"/>
    <mergeCell ref="QZI3968:QZP3968"/>
    <mergeCell ref="QZQ3968:QZX3968"/>
    <mergeCell ref="QZY3968:RAF3968"/>
    <mergeCell ref="RAG3968:RAN3968"/>
    <mergeCell ref="RAO3968:RAV3968"/>
    <mergeCell ref="RAW3968:RBD3968"/>
    <mergeCell ref="RBE3968:RBL3968"/>
    <mergeCell ref="RBM3968:RBT3968"/>
    <mergeCell ref="RBU3968:RCB3968"/>
    <mergeCell ref="RCC3968:RCJ3968"/>
    <mergeCell ref="RCK3968:RCR3968"/>
    <mergeCell ref="RCS3968:RCZ3968"/>
    <mergeCell ref="RDA3968:RDH3968"/>
    <mergeCell ref="RDI3968:RDP3968"/>
    <mergeCell ref="RDQ3968:RDX3968"/>
    <mergeCell ref="RDY3968:REF3968"/>
    <mergeCell ref="QTU3968:QUB3968"/>
    <mergeCell ref="QUC3968:QUJ3968"/>
    <mergeCell ref="QUK3968:QUR3968"/>
    <mergeCell ref="QUS3968:QUZ3968"/>
    <mergeCell ref="QVA3968:QVH3968"/>
    <mergeCell ref="QVI3968:QVP3968"/>
    <mergeCell ref="QVQ3968:QVX3968"/>
    <mergeCell ref="QVY3968:QWF3968"/>
    <mergeCell ref="QWG3968:QWN3968"/>
    <mergeCell ref="QWO3968:QWV3968"/>
    <mergeCell ref="QWW3968:QXD3968"/>
    <mergeCell ref="QXE3968:QXL3968"/>
    <mergeCell ref="QXM3968:QXT3968"/>
    <mergeCell ref="QXU3968:QYB3968"/>
    <mergeCell ref="QYC3968:QYJ3968"/>
    <mergeCell ref="QYK3968:QYR3968"/>
    <mergeCell ref="QYS3968:QYZ3968"/>
    <mergeCell ref="RJM3968:RJT3968"/>
    <mergeCell ref="RJU3968:RKB3968"/>
    <mergeCell ref="RKC3968:RKJ3968"/>
    <mergeCell ref="RKK3968:RKR3968"/>
    <mergeCell ref="RKS3968:RKZ3968"/>
    <mergeCell ref="RLA3968:RLH3968"/>
    <mergeCell ref="RLI3968:RLP3968"/>
    <mergeCell ref="RLQ3968:RLX3968"/>
    <mergeCell ref="RLY3968:RMF3968"/>
    <mergeCell ref="RMG3968:RMN3968"/>
    <mergeCell ref="RMO3968:RMV3968"/>
    <mergeCell ref="RMW3968:RND3968"/>
    <mergeCell ref="RNE3968:RNL3968"/>
    <mergeCell ref="RNM3968:RNT3968"/>
    <mergeCell ref="RNU3968:ROB3968"/>
    <mergeCell ref="ROC3968:ROJ3968"/>
    <mergeCell ref="ROK3968:ROR3968"/>
    <mergeCell ref="REG3968:REN3968"/>
    <mergeCell ref="REO3968:REV3968"/>
    <mergeCell ref="REW3968:RFD3968"/>
    <mergeCell ref="RFE3968:RFL3968"/>
    <mergeCell ref="RFM3968:RFT3968"/>
    <mergeCell ref="RFU3968:RGB3968"/>
    <mergeCell ref="RGC3968:RGJ3968"/>
    <mergeCell ref="RGK3968:RGR3968"/>
    <mergeCell ref="RGS3968:RGZ3968"/>
    <mergeCell ref="RHA3968:RHH3968"/>
    <mergeCell ref="RHI3968:RHP3968"/>
    <mergeCell ref="RHQ3968:RHX3968"/>
    <mergeCell ref="RHY3968:RIF3968"/>
    <mergeCell ref="RIG3968:RIN3968"/>
    <mergeCell ref="RIO3968:RIV3968"/>
    <mergeCell ref="RIW3968:RJD3968"/>
    <mergeCell ref="RJE3968:RJL3968"/>
    <mergeCell ref="RTY3968:RUF3968"/>
    <mergeCell ref="RUG3968:RUN3968"/>
    <mergeCell ref="RUO3968:RUV3968"/>
    <mergeCell ref="RUW3968:RVD3968"/>
    <mergeCell ref="RVE3968:RVL3968"/>
    <mergeCell ref="RVM3968:RVT3968"/>
    <mergeCell ref="RVU3968:RWB3968"/>
    <mergeCell ref="RWC3968:RWJ3968"/>
    <mergeCell ref="RWK3968:RWR3968"/>
    <mergeCell ref="RWS3968:RWZ3968"/>
    <mergeCell ref="RXA3968:RXH3968"/>
    <mergeCell ref="RXI3968:RXP3968"/>
    <mergeCell ref="RXQ3968:RXX3968"/>
    <mergeCell ref="RXY3968:RYF3968"/>
    <mergeCell ref="RYG3968:RYN3968"/>
    <mergeCell ref="RYO3968:RYV3968"/>
    <mergeCell ref="RYW3968:RZD3968"/>
    <mergeCell ref="ROS3968:ROZ3968"/>
    <mergeCell ref="RPA3968:RPH3968"/>
    <mergeCell ref="RPI3968:RPP3968"/>
    <mergeCell ref="RPQ3968:RPX3968"/>
    <mergeCell ref="RPY3968:RQF3968"/>
    <mergeCell ref="RQG3968:RQN3968"/>
    <mergeCell ref="RQO3968:RQV3968"/>
    <mergeCell ref="RQW3968:RRD3968"/>
    <mergeCell ref="RRE3968:RRL3968"/>
    <mergeCell ref="RRM3968:RRT3968"/>
    <mergeCell ref="RRU3968:RSB3968"/>
    <mergeCell ref="RSC3968:RSJ3968"/>
    <mergeCell ref="RSK3968:RSR3968"/>
    <mergeCell ref="RSS3968:RSZ3968"/>
    <mergeCell ref="RTA3968:RTH3968"/>
    <mergeCell ref="RTI3968:RTP3968"/>
    <mergeCell ref="RTQ3968:RTX3968"/>
    <mergeCell ref="SEK3968:SER3968"/>
    <mergeCell ref="SES3968:SEZ3968"/>
    <mergeCell ref="SFA3968:SFH3968"/>
    <mergeCell ref="SFI3968:SFP3968"/>
    <mergeCell ref="SFQ3968:SFX3968"/>
    <mergeCell ref="SFY3968:SGF3968"/>
    <mergeCell ref="SGG3968:SGN3968"/>
    <mergeCell ref="SGO3968:SGV3968"/>
    <mergeCell ref="SGW3968:SHD3968"/>
    <mergeCell ref="SHE3968:SHL3968"/>
    <mergeCell ref="SHM3968:SHT3968"/>
    <mergeCell ref="SHU3968:SIB3968"/>
    <mergeCell ref="SIC3968:SIJ3968"/>
    <mergeCell ref="SIK3968:SIR3968"/>
    <mergeCell ref="SIS3968:SIZ3968"/>
    <mergeCell ref="SJA3968:SJH3968"/>
    <mergeCell ref="SJI3968:SJP3968"/>
    <mergeCell ref="RZE3968:RZL3968"/>
    <mergeCell ref="RZM3968:RZT3968"/>
    <mergeCell ref="RZU3968:SAB3968"/>
    <mergeCell ref="SAC3968:SAJ3968"/>
    <mergeCell ref="SAK3968:SAR3968"/>
    <mergeCell ref="SAS3968:SAZ3968"/>
    <mergeCell ref="SBA3968:SBH3968"/>
    <mergeCell ref="SBI3968:SBP3968"/>
    <mergeCell ref="SBQ3968:SBX3968"/>
    <mergeCell ref="SBY3968:SCF3968"/>
    <mergeCell ref="SCG3968:SCN3968"/>
    <mergeCell ref="SCO3968:SCV3968"/>
    <mergeCell ref="SCW3968:SDD3968"/>
    <mergeCell ref="SDE3968:SDL3968"/>
    <mergeCell ref="SDM3968:SDT3968"/>
    <mergeCell ref="SDU3968:SEB3968"/>
    <mergeCell ref="SEC3968:SEJ3968"/>
    <mergeCell ref="SOW3968:SPD3968"/>
    <mergeCell ref="SPE3968:SPL3968"/>
    <mergeCell ref="SPM3968:SPT3968"/>
    <mergeCell ref="SPU3968:SQB3968"/>
    <mergeCell ref="SQC3968:SQJ3968"/>
    <mergeCell ref="SQK3968:SQR3968"/>
    <mergeCell ref="SQS3968:SQZ3968"/>
    <mergeCell ref="SRA3968:SRH3968"/>
    <mergeCell ref="SRI3968:SRP3968"/>
    <mergeCell ref="SRQ3968:SRX3968"/>
    <mergeCell ref="SRY3968:SSF3968"/>
    <mergeCell ref="SSG3968:SSN3968"/>
    <mergeCell ref="SSO3968:SSV3968"/>
    <mergeCell ref="SSW3968:STD3968"/>
    <mergeCell ref="STE3968:STL3968"/>
    <mergeCell ref="STM3968:STT3968"/>
    <mergeCell ref="STU3968:SUB3968"/>
    <mergeCell ref="SJQ3968:SJX3968"/>
    <mergeCell ref="SJY3968:SKF3968"/>
    <mergeCell ref="SKG3968:SKN3968"/>
    <mergeCell ref="SKO3968:SKV3968"/>
    <mergeCell ref="SKW3968:SLD3968"/>
    <mergeCell ref="SLE3968:SLL3968"/>
    <mergeCell ref="SLM3968:SLT3968"/>
    <mergeCell ref="SLU3968:SMB3968"/>
    <mergeCell ref="SMC3968:SMJ3968"/>
    <mergeCell ref="SMK3968:SMR3968"/>
    <mergeCell ref="SMS3968:SMZ3968"/>
    <mergeCell ref="SNA3968:SNH3968"/>
    <mergeCell ref="SNI3968:SNP3968"/>
    <mergeCell ref="SNQ3968:SNX3968"/>
    <mergeCell ref="SNY3968:SOF3968"/>
    <mergeCell ref="SOG3968:SON3968"/>
    <mergeCell ref="SOO3968:SOV3968"/>
    <mergeCell ref="SZI3968:SZP3968"/>
    <mergeCell ref="SZQ3968:SZX3968"/>
    <mergeCell ref="SZY3968:TAF3968"/>
    <mergeCell ref="TAG3968:TAN3968"/>
    <mergeCell ref="TAO3968:TAV3968"/>
    <mergeCell ref="TAW3968:TBD3968"/>
    <mergeCell ref="TBE3968:TBL3968"/>
    <mergeCell ref="TBM3968:TBT3968"/>
    <mergeCell ref="TBU3968:TCB3968"/>
    <mergeCell ref="TCC3968:TCJ3968"/>
    <mergeCell ref="TCK3968:TCR3968"/>
    <mergeCell ref="TCS3968:TCZ3968"/>
    <mergeCell ref="TDA3968:TDH3968"/>
    <mergeCell ref="TDI3968:TDP3968"/>
    <mergeCell ref="TDQ3968:TDX3968"/>
    <mergeCell ref="TDY3968:TEF3968"/>
    <mergeCell ref="TEG3968:TEN3968"/>
    <mergeCell ref="SUC3968:SUJ3968"/>
    <mergeCell ref="SUK3968:SUR3968"/>
    <mergeCell ref="SUS3968:SUZ3968"/>
    <mergeCell ref="SVA3968:SVH3968"/>
    <mergeCell ref="SVI3968:SVP3968"/>
    <mergeCell ref="SVQ3968:SVX3968"/>
    <mergeCell ref="SVY3968:SWF3968"/>
    <mergeCell ref="SWG3968:SWN3968"/>
    <mergeCell ref="SWO3968:SWV3968"/>
    <mergeCell ref="SWW3968:SXD3968"/>
    <mergeCell ref="SXE3968:SXL3968"/>
    <mergeCell ref="SXM3968:SXT3968"/>
    <mergeCell ref="SXU3968:SYB3968"/>
    <mergeCell ref="SYC3968:SYJ3968"/>
    <mergeCell ref="SYK3968:SYR3968"/>
    <mergeCell ref="SYS3968:SYZ3968"/>
    <mergeCell ref="SZA3968:SZH3968"/>
    <mergeCell ref="TJU3968:TKB3968"/>
    <mergeCell ref="TKC3968:TKJ3968"/>
    <mergeCell ref="TKK3968:TKR3968"/>
    <mergeCell ref="TKS3968:TKZ3968"/>
    <mergeCell ref="TLA3968:TLH3968"/>
    <mergeCell ref="TLI3968:TLP3968"/>
    <mergeCell ref="TLQ3968:TLX3968"/>
    <mergeCell ref="TLY3968:TMF3968"/>
    <mergeCell ref="TMG3968:TMN3968"/>
    <mergeCell ref="TMO3968:TMV3968"/>
    <mergeCell ref="TMW3968:TND3968"/>
    <mergeCell ref="TNE3968:TNL3968"/>
    <mergeCell ref="TNM3968:TNT3968"/>
    <mergeCell ref="TNU3968:TOB3968"/>
    <mergeCell ref="TOC3968:TOJ3968"/>
    <mergeCell ref="TOK3968:TOR3968"/>
    <mergeCell ref="TOS3968:TOZ3968"/>
    <mergeCell ref="TEO3968:TEV3968"/>
    <mergeCell ref="TEW3968:TFD3968"/>
    <mergeCell ref="TFE3968:TFL3968"/>
    <mergeCell ref="TFM3968:TFT3968"/>
    <mergeCell ref="TFU3968:TGB3968"/>
    <mergeCell ref="TGC3968:TGJ3968"/>
    <mergeCell ref="TGK3968:TGR3968"/>
    <mergeCell ref="TGS3968:TGZ3968"/>
    <mergeCell ref="THA3968:THH3968"/>
    <mergeCell ref="THI3968:THP3968"/>
    <mergeCell ref="THQ3968:THX3968"/>
    <mergeCell ref="THY3968:TIF3968"/>
    <mergeCell ref="TIG3968:TIN3968"/>
    <mergeCell ref="TIO3968:TIV3968"/>
    <mergeCell ref="TIW3968:TJD3968"/>
    <mergeCell ref="TJE3968:TJL3968"/>
    <mergeCell ref="TJM3968:TJT3968"/>
    <mergeCell ref="TUG3968:TUN3968"/>
    <mergeCell ref="TUO3968:TUV3968"/>
    <mergeCell ref="TUW3968:TVD3968"/>
    <mergeCell ref="TVE3968:TVL3968"/>
    <mergeCell ref="TVM3968:TVT3968"/>
    <mergeCell ref="TVU3968:TWB3968"/>
    <mergeCell ref="TWC3968:TWJ3968"/>
    <mergeCell ref="TWK3968:TWR3968"/>
    <mergeCell ref="TWS3968:TWZ3968"/>
    <mergeCell ref="TXA3968:TXH3968"/>
    <mergeCell ref="TXI3968:TXP3968"/>
    <mergeCell ref="TXQ3968:TXX3968"/>
    <mergeCell ref="TXY3968:TYF3968"/>
    <mergeCell ref="TYG3968:TYN3968"/>
    <mergeCell ref="TYO3968:TYV3968"/>
    <mergeCell ref="TYW3968:TZD3968"/>
    <mergeCell ref="TZE3968:TZL3968"/>
    <mergeCell ref="TPA3968:TPH3968"/>
    <mergeCell ref="TPI3968:TPP3968"/>
    <mergeCell ref="TPQ3968:TPX3968"/>
    <mergeCell ref="TPY3968:TQF3968"/>
    <mergeCell ref="TQG3968:TQN3968"/>
    <mergeCell ref="TQO3968:TQV3968"/>
    <mergeCell ref="TQW3968:TRD3968"/>
    <mergeCell ref="TRE3968:TRL3968"/>
    <mergeCell ref="TRM3968:TRT3968"/>
    <mergeCell ref="TRU3968:TSB3968"/>
    <mergeCell ref="TSC3968:TSJ3968"/>
    <mergeCell ref="TSK3968:TSR3968"/>
    <mergeCell ref="TSS3968:TSZ3968"/>
    <mergeCell ref="TTA3968:TTH3968"/>
    <mergeCell ref="TTI3968:TTP3968"/>
    <mergeCell ref="TTQ3968:TTX3968"/>
    <mergeCell ref="TTY3968:TUF3968"/>
    <mergeCell ref="UES3968:UEZ3968"/>
    <mergeCell ref="UFA3968:UFH3968"/>
    <mergeCell ref="UFI3968:UFP3968"/>
    <mergeCell ref="UFQ3968:UFX3968"/>
    <mergeCell ref="UFY3968:UGF3968"/>
    <mergeCell ref="UGG3968:UGN3968"/>
    <mergeCell ref="UGO3968:UGV3968"/>
    <mergeCell ref="UGW3968:UHD3968"/>
    <mergeCell ref="UHE3968:UHL3968"/>
    <mergeCell ref="UHM3968:UHT3968"/>
    <mergeCell ref="UHU3968:UIB3968"/>
    <mergeCell ref="UIC3968:UIJ3968"/>
    <mergeCell ref="UIK3968:UIR3968"/>
    <mergeCell ref="UIS3968:UIZ3968"/>
    <mergeCell ref="UJA3968:UJH3968"/>
    <mergeCell ref="UJI3968:UJP3968"/>
    <mergeCell ref="UJQ3968:UJX3968"/>
    <mergeCell ref="TZM3968:TZT3968"/>
    <mergeCell ref="TZU3968:UAB3968"/>
    <mergeCell ref="UAC3968:UAJ3968"/>
    <mergeCell ref="UAK3968:UAR3968"/>
    <mergeCell ref="UAS3968:UAZ3968"/>
    <mergeCell ref="UBA3968:UBH3968"/>
    <mergeCell ref="UBI3968:UBP3968"/>
    <mergeCell ref="UBQ3968:UBX3968"/>
    <mergeCell ref="UBY3968:UCF3968"/>
    <mergeCell ref="UCG3968:UCN3968"/>
    <mergeCell ref="UCO3968:UCV3968"/>
    <mergeCell ref="UCW3968:UDD3968"/>
    <mergeCell ref="UDE3968:UDL3968"/>
    <mergeCell ref="UDM3968:UDT3968"/>
    <mergeCell ref="UDU3968:UEB3968"/>
    <mergeCell ref="UEC3968:UEJ3968"/>
    <mergeCell ref="UEK3968:UER3968"/>
    <mergeCell ref="VNE3968:VNL3968"/>
    <mergeCell ref="UWW3968:UXD3968"/>
    <mergeCell ref="UXE3968:UXL3968"/>
    <mergeCell ref="UXM3968:UXT3968"/>
    <mergeCell ref="UXU3968:UYB3968"/>
    <mergeCell ref="UYC3968:UYJ3968"/>
    <mergeCell ref="UYK3968:UYR3968"/>
    <mergeCell ref="UYS3968:UYZ3968"/>
    <mergeCell ref="UZA3968:UZH3968"/>
    <mergeCell ref="UZI3968:UZP3968"/>
    <mergeCell ref="UPE3968:UPL3968"/>
    <mergeCell ref="UPM3968:UPT3968"/>
    <mergeCell ref="UPU3968:UQB3968"/>
    <mergeCell ref="UQC3968:UQJ3968"/>
    <mergeCell ref="UQK3968:UQR3968"/>
    <mergeCell ref="UQS3968:UQZ3968"/>
    <mergeCell ref="URA3968:URH3968"/>
    <mergeCell ref="URI3968:URP3968"/>
    <mergeCell ref="URQ3968:URX3968"/>
    <mergeCell ref="URY3968:USF3968"/>
    <mergeCell ref="USG3968:USN3968"/>
    <mergeCell ref="USO3968:USV3968"/>
    <mergeCell ref="USW3968:UTD3968"/>
    <mergeCell ref="UTE3968:UTL3968"/>
    <mergeCell ref="UTM3968:UTT3968"/>
    <mergeCell ref="UTU3968:UUB3968"/>
    <mergeCell ref="UUC3968:UUJ3968"/>
    <mergeCell ref="UJY3968:UKF3968"/>
    <mergeCell ref="UKG3968:UKN3968"/>
    <mergeCell ref="UKO3968:UKV3968"/>
    <mergeCell ref="UKW3968:ULD3968"/>
    <mergeCell ref="ULE3968:ULL3968"/>
    <mergeCell ref="ULM3968:ULT3968"/>
    <mergeCell ref="ULU3968:UMB3968"/>
    <mergeCell ref="UMC3968:UMJ3968"/>
    <mergeCell ref="UMK3968:UMR3968"/>
    <mergeCell ref="UMS3968:UMZ3968"/>
    <mergeCell ref="UNA3968:UNH3968"/>
    <mergeCell ref="UNI3968:UNP3968"/>
    <mergeCell ref="UNQ3968:UNX3968"/>
    <mergeCell ref="UNY3968:UOF3968"/>
    <mergeCell ref="UOG3968:UON3968"/>
    <mergeCell ref="UOO3968:UOV3968"/>
    <mergeCell ref="UOW3968:UPD3968"/>
    <mergeCell ref="WPU3968:WQB3968"/>
    <mergeCell ref="WQC3968:WQJ3968"/>
    <mergeCell ref="WQK3968:WQR3968"/>
    <mergeCell ref="WQS3968:WQZ3968"/>
    <mergeCell ref="WRA3968:WRH3968"/>
    <mergeCell ref="WHM3968:WHT3968"/>
    <mergeCell ref="WHU3968:WIB3968"/>
    <mergeCell ref="WIC3968:WIJ3968"/>
    <mergeCell ref="WKO3968:WKV3968"/>
    <mergeCell ref="WKW3968:WLD3968"/>
    <mergeCell ref="WLE3968:WLL3968"/>
    <mergeCell ref="WLM3968:WLT3968"/>
    <mergeCell ref="WLU3968:WMB3968"/>
    <mergeCell ref="WMC3968:WMJ3968"/>
    <mergeCell ref="VNM3968:VNT3968"/>
    <mergeCell ref="VNU3968:VOB3968"/>
    <mergeCell ref="VOC3968:VOJ3968"/>
    <mergeCell ref="VOK3968:VOR3968"/>
    <mergeCell ref="VOS3968:VOZ3968"/>
    <mergeCell ref="VPA3968:VPH3968"/>
    <mergeCell ref="XAG3968:XAN3968"/>
    <mergeCell ref="XBU3968:XCB3968"/>
    <mergeCell ref="XAO3968:XAV3968"/>
    <mergeCell ref="XAW3968:XBD3968"/>
    <mergeCell ref="XBE3968:XBL3968"/>
    <mergeCell ref="WGG3968:WGN3968"/>
    <mergeCell ref="VPI3968:VPP3968"/>
    <mergeCell ref="VPQ3968:VPX3968"/>
    <mergeCell ref="VPY3968:VQF3968"/>
    <mergeCell ref="VQG3968:VQN3968"/>
    <mergeCell ref="VQO3968:VQV3968"/>
    <mergeCell ref="VQW3968:VRD3968"/>
    <mergeCell ref="VRE3968:VRL3968"/>
    <mergeCell ref="VRM3968:VRT3968"/>
    <mergeCell ref="VRU3968:VSB3968"/>
    <mergeCell ref="VSC3968:VSJ3968"/>
    <mergeCell ref="VSK3968:VSR3968"/>
    <mergeCell ref="VYW3968:VZD3968"/>
    <mergeCell ref="VXY3968:VYF3968"/>
    <mergeCell ref="VYG3968:VYN3968"/>
    <mergeCell ref="VYO3968:VYV3968"/>
    <mergeCell ref="WZI3968:WZP3968"/>
    <mergeCell ref="WUC3968:WUJ3968"/>
    <mergeCell ref="WUK3968:WUR3968"/>
    <mergeCell ref="VXI3968:VXP3968"/>
    <mergeCell ref="VXQ3968:VXX3968"/>
    <mergeCell ref="VZE3968:VZL3968"/>
    <mergeCell ref="WCW3968:WDD3968"/>
    <mergeCell ref="WDE3968:WDL3968"/>
    <mergeCell ref="WDM3968:WDT3968"/>
    <mergeCell ref="WDU3968:WEB3968"/>
    <mergeCell ref="WFA3968:WFH3968"/>
    <mergeCell ref="WFI3968:WFP3968"/>
    <mergeCell ref="WJA3968:WJH3968"/>
    <mergeCell ref="WJI3968:WJP3968"/>
    <mergeCell ref="WJQ3968:WJX3968"/>
    <mergeCell ref="WOW3968:WPD3968"/>
    <mergeCell ref="WGO3968:WGV3968"/>
    <mergeCell ref="WGW3968:WHD3968"/>
    <mergeCell ref="WHE3968:WHL3968"/>
    <mergeCell ref="WPE3968:WPL3968"/>
    <mergeCell ref="VVM3968:VVT3968"/>
    <mergeCell ref="VVU3968:VWB3968"/>
    <mergeCell ref="VWC3968:VWJ3968"/>
    <mergeCell ref="XEW3968:XFD3968"/>
    <mergeCell ref="WUS3968:WUZ3968"/>
    <mergeCell ref="WVA3968:WVH3968"/>
    <mergeCell ref="WVI3968:WVP3968"/>
    <mergeCell ref="WVQ3968:WVX3968"/>
    <mergeCell ref="WVY3968:WWF3968"/>
    <mergeCell ref="WWG3968:WWN3968"/>
    <mergeCell ref="WWO3968:WWV3968"/>
    <mergeCell ref="WWW3968:WXD3968"/>
    <mergeCell ref="WXE3968:WXL3968"/>
    <mergeCell ref="WXM3968:WXT3968"/>
    <mergeCell ref="WXU3968:WYB3968"/>
    <mergeCell ref="WYC3968:WYJ3968"/>
    <mergeCell ref="WYK3968:WYR3968"/>
    <mergeCell ref="WYS3968:WYZ3968"/>
    <mergeCell ref="WZA3968:WZH3968"/>
    <mergeCell ref="WZQ3968:WZX3968"/>
    <mergeCell ref="WZY3968:XAF3968"/>
    <mergeCell ref="XDI3968:XDP3968"/>
    <mergeCell ref="XDQ3968:XDX3968"/>
    <mergeCell ref="XDY3968:XEF3968"/>
    <mergeCell ref="XEG3968:XEN3968"/>
    <mergeCell ref="XEO3968:XEV3968"/>
    <mergeCell ref="XCC3968:XCJ3968"/>
    <mergeCell ref="XCK3968:XCR3968"/>
    <mergeCell ref="XCS3968:XCZ3968"/>
    <mergeCell ref="XDA3968:XDH3968"/>
    <mergeCell ref="WRI3968:WRP3968"/>
    <mergeCell ref="WRQ3968:WRX3968"/>
    <mergeCell ref="WRY3968:WSF3968"/>
    <mergeCell ref="WSG3968:WSN3968"/>
    <mergeCell ref="WSO3968:WSV3968"/>
    <mergeCell ref="WSW3968:WTD3968"/>
    <mergeCell ref="WTE3968:WTL3968"/>
    <mergeCell ref="WTM3968:WTT3968"/>
    <mergeCell ref="WTU3968:WUB3968"/>
    <mergeCell ref="XBM3968:XBT3968"/>
    <mergeCell ref="VWK3968:VWR3968"/>
    <mergeCell ref="WJY3968:WKF3968"/>
    <mergeCell ref="WMK3968:WMR3968"/>
    <mergeCell ref="WMS3968:WMZ3968"/>
    <mergeCell ref="WNA3968:WNH3968"/>
    <mergeCell ref="WKG3968:WKN3968"/>
    <mergeCell ref="WOG3968:WON3968"/>
    <mergeCell ref="WOO3968:WOV3968"/>
    <mergeCell ref="A2285:H2285"/>
    <mergeCell ref="A2286:H2286"/>
    <mergeCell ref="A2301:H2301"/>
    <mergeCell ref="VZM3968:VZT3968"/>
    <mergeCell ref="WBQ3968:WBX3968"/>
    <mergeCell ref="WBY3968:WCF3968"/>
    <mergeCell ref="WEC3968:WEJ3968"/>
    <mergeCell ref="WEK3968:WER3968"/>
    <mergeCell ref="WES3968:WEZ3968"/>
    <mergeCell ref="WNI3968:WNP3968"/>
    <mergeCell ref="WCG3968:WCN3968"/>
    <mergeCell ref="WCO3968:WCV3968"/>
    <mergeCell ref="WIK3968:WIR3968"/>
    <mergeCell ref="WIS3968:WIZ3968"/>
    <mergeCell ref="VZU3968:WAB3968"/>
    <mergeCell ref="WAC3968:WAJ3968"/>
    <mergeCell ref="WAK3968:WAR3968"/>
    <mergeCell ref="WFQ3968:WFX3968"/>
    <mergeCell ref="WFY3968:WGF3968"/>
    <mergeCell ref="A3786:H3786"/>
    <mergeCell ref="A3787:H3787"/>
    <mergeCell ref="WAS3968:WAZ3968"/>
    <mergeCell ref="WBA3968:WBH3968"/>
    <mergeCell ref="WBI3968:WBP3968"/>
    <mergeCell ref="VUO3968:VUV3968"/>
    <mergeCell ref="VUW3968:VVD3968"/>
    <mergeCell ref="VSS3968:VSZ3968"/>
    <mergeCell ref="VTA3968:VTH3968"/>
    <mergeCell ref="VTI3968:VTP3968"/>
    <mergeCell ref="A2363:H2363"/>
    <mergeCell ref="A2364:H2364"/>
    <mergeCell ref="A2886:H2886"/>
    <mergeCell ref="A2887:H2887"/>
    <mergeCell ref="A2849:H2849"/>
    <mergeCell ref="A2850:H2850"/>
    <mergeCell ref="WNQ3968:WNX3968"/>
    <mergeCell ref="WNY3968:WOF3968"/>
    <mergeCell ref="VHI3968:VHP3968"/>
    <mergeCell ref="VHQ3968:VHX3968"/>
    <mergeCell ref="VHY3968:VIF3968"/>
    <mergeCell ref="VIG3968:VIN3968"/>
    <mergeCell ref="VIO3968:VIV3968"/>
    <mergeCell ref="VIW3968:VJD3968"/>
    <mergeCell ref="VJE3968:VJL3968"/>
    <mergeCell ref="VJM3968:VJT3968"/>
    <mergeCell ref="VJU3968:VKB3968"/>
    <mergeCell ref="VKC3968:VKJ3968"/>
    <mergeCell ref="VKK3968:VKR3968"/>
    <mergeCell ref="VKS3968:VKZ3968"/>
    <mergeCell ref="VLA3968:VLH3968"/>
    <mergeCell ref="VLI3968:VLP3968"/>
    <mergeCell ref="VLQ3968:VLX3968"/>
    <mergeCell ref="VLY3968:VMF3968"/>
    <mergeCell ref="VMG3968:VMN3968"/>
    <mergeCell ref="VMO3968:VMV3968"/>
    <mergeCell ref="VMW3968:VND3968"/>
    <mergeCell ref="WPM3968:WPT3968"/>
    <mergeCell ref="A4063:H4063"/>
    <mergeCell ref="A4069:H4069"/>
    <mergeCell ref="A4072:H4072"/>
    <mergeCell ref="A3811:H3811"/>
    <mergeCell ref="A3365:H3365"/>
    <mergeCell ref="A3611:H3611"/>
    <mergeCell ref="A2282:H2282"/>
    <mergeCell ref="A2339:H2339"/>
    <mergeCell ref="A1982:H1982"/>
    <mergeCell ref="A2468:H2468"/>
    <mergeCell ref="A2469:H2469"/>
    <mergeCell ref="A2574:H2574"/>
    <mergeCell ref="A2567:H2567"/>
    <mergeCell ref="A2271:H2271"/>
    <mergeCell ref="A2025:H2025"/>
    <mergeCell ref="A3972:H3972"/>
    <mergeCell ref="A3973:H3973"/>
    <mergeCell ref="A4073:H4073"/>
    <mergeCell ref="VVE3968:VVL3968"/>
    <mergeCell ref="VWS3968:VWZ3968"/>
    <mergeCell ref="VXA3968:VXH3968"/>
    <mergeCell ref="VTQ3968:VTX3968"/>
    <mergeCell ref="VTY3968:VUF3968"/>
    <mergeCell ref="VUG3968:VUN3968"/>
    <mergeCell ref="UZQ3968:UZX3968"/>
    <mergeCell ref="UZY3968:VAF3968"/>
    <mergeCell ref="VAG3968:VAN3968"/>
    <mergeCell ref="VAO3968:VAV3968"/>
    <mergeCell ref="VAW3968:VBD3968"/>
    <mergeCell ref="VBE3968:VBL3968"/>
    <mergeCell ref="VBM3968:VBT3968"/>
    <mergeCell ref="VBU3968:VCB3968"/>
    <mergeCell ref="VCC3968:VCJ3968"/>
    <mergeCell ref="VCK3968:VCR3968"/>
    <mergeCell ref="VCS3968:VCZ3968"/>
    <mergeCell ref="VDA3968:VDH3968"/>
    <mergeCell ref="VDI3968:VDP3968"/>
    <mergeCell ref="VDQ3968:VDX3968"/>
    <mergeCell ref="VDY3968:VEF3968"/>
    <mergeCell ref="VEG3968:VEN3968"/>
    <mergeCell ref="VEO3968:VEV3968"/>
    <mergeCell ref="UUK3968:UUR3968"/>
    <mergeCell ref="UUS3968:UUZ3968"/>
    <mergeCell ref="UVA3968:UVH3968"/>
    <mergeCell ref="UVI3968:UVP3968"/>
    <mergeCell ref="UVQ3968:UVX3968"/>
    <mergeCell ref="UVY3968:UWF3968"/>
    <mergeCell ref="UWG3968:UWN3968"/>
    <mergeCell ref="UWO3968:UWV3968"/>
    <mergeCell ref="VEW3968:VFD3968"/>
    <mergeCell ref="VFE3968:VFL3968"/>
    <mergeCell ref="VFM3968:VFT3968"/>
    <mergeCell ref="VFU3968:VGB3968"/>
    <mergeCell ref="VGC3968:VGJ3968"/>
    <mergeCell ref="VGK3968:VGR3968"/>
    <mergeCell ref="VGS3968:VGZ3968"/>
    <mergeCell ref="VHA3968:VHH3968"/>
    <mergeCell ref="EO3973:EV3973"/>
    <mergeCell ref="EW3973:FD3973"/>
    <mergeCell ref="FE3973:FL3973"/>
    <mergeCell ref="FM3973:FT3973"/>
    <mergeCell ref="FU3973:GB3973"/>
    <mergeCell ref="GC3973:GJ3973"/>
    <mergeCell ref="GK3973:GR3973"/>
    <mergeCell ref="GS3973:GZ3973"/>
    <mergeCell ref="HA3973:HH3973"/>
    <mergeCell ref="HI3973:HP3973"/>
    <mergeCell ref="HQ3973:HX3973"/>
    <mergeCell ref="HY3973:IF3973"/>
    <mergeCell ref="IG3973:IN3973"/>
    <mergeCell ref="IO3973:IV3973"/>
    <mergeCell ref="IW3973:JD3973"/>
    <mergeCell ref="JE3973:JL3973"/>
    <mergeCell ref="JM3973:JT3973"/>
    <mergeCell ref="I3973:P3973"/>
    <mergeCell ref="Q3973:X3973"/>
    <mergeCell ref="Y3973:AF3973"/>
    <mergeCell ref="AG3973:AN3973"/>
    <mergeCell ref="AO3973:AV3973"/>
    <mergeCell ref="AW3973:BD3973"/>
    <mergeCell ref="BE3973:BL3973"/>
    <mergeCell ref="BM3973:BT3973"/>
    <mergeCell ref="BU3973:CB3973"/>
    <mergeCell ref="CC3973:CJ3973"/>
    <mergeCell ref="CK3973:CR3973"/>
    <mergeCell ref="CS3973:CZ3973"/>
    <mergeCell ref="DA3973:DH3973"/>
    <mergeCell ref="DI3973:DP3973"/>
    <mergeCell ref="DQ3973:DX3973"/>
    <mergeCell ref="DY3973:EF3973"/>
    <mergeCell ref="EG3973:EN3973"/>
    <mergeCell ref="PA3973:PH3973"/>
    <mergeCell ref="PI3973:PP3973"/>
    <mergeCell ref="PQ3973:PX3973"/>
    <mergeCell ref="PY3973:QF3973"/>
    <mergeCell ref="QG3973:QN3973"/>
    <mergeCell ref="QO3973:QV3973"/>
    <mergeCell ref="QW3973:RD3973"/>
    <mergeCell ref="RE3973:RL3973"/>
    <mergeCell ref="RM3973:RT3973"/>
    <mergeCell ref="RU3973:SB3973"/>
    <mergeCell ref="SC3973:SJ3973"/>
    <mergeCell ref="SK3973:SR3973"/>
    <mergeCell ref="SS3973:SZ3973"/>
    <mergeCell ref="TA3973:TH3973"/>
    <mergeCell ref="TI3973:TP3973"/>
    <mergeCell ref="TQ3973:TX3973"/>
    <mergeCell ref="TY3973:UF3973"/>
    <mergeCell ref="JU3973:KB3973"/>
    <mergeCell ref="KC3973:KJ3973"/>
    <mergeCell ref="KK3973:KR3973"/>
    <mergeCell ref="KS3973:KZ3973"/>
    <mergeCell ref="LA3973:LH3973"/>
    <mergeCell ref="LI3973:LP3973"/>
    <mergeCell ref="LQ3973:LX3973"/>
    <mergeCell ref="LY3973:MF3973"/>
    <mergeCell ref="MG3973:MN3973"/>
    <mergeCell ref="MO3973:MV3973"/>
    <mergeCell ref="MW3973:ND3973"/>
    <mergeCell ref="NE3973:NL3973"/>
    <mergeCell ref="NM3973:NT3973"/>
    <mergeCell ref="NU3973:OB3973"/>
    <mergeCell ref="OC3973:OJ3973"/>
    <mergeCell ref="OK3973:OR3973"/>
    <mergeCell ref="OS3973:OZ3973"/>
    <mergeCell ref="ZM3973:ZT3973"/>
    <mergeCell ref="ZU3973:AAB3973"/>
    <mergeCell ref="AAC3973:AAJ3973"/>
    <mergeCell ref="AAK3973:AAR3973"/>
    <mergeCell ref="AAS3973:AAZ3973"/>
    <mergeCell ref="ABA3973:ABH3973"/>
    <mergeCell ref="ABI3973:ABP3973"/>
    <mergeCell ref="ABQ3973:ABX3973"/>
    <mergeCell ref="ABY3973:ACF3973"/>
    <mergeCell ref="ACG3973:ACN3973"/>
    <mergeCell ref="ACO3973:ACV3973"/>
    <mergeCell ref="ACW3973:ADD3973"/>
    <mergeCell ref="ADE3973:ADL3973"/>
    <mergeCell ref="ADM3973:ADT3973"/>
    <mergeCell ref="ADU3973:AEB3973"/>
    <mergeCell ref="AEC3973:AEJ3973"/>
    <mergeCell ref="AEK3973:AER3973"/>
    <mergeCell ref="UG3973:UN3973"/>
    <mergeCell ref="UO3973:UV3973"/>
    <mergeCell ref="UW3973:VD3973"/>
    <mergeCell ref="VE3973:VL3973"/>
    <mergeCell ref="VM3973:VT3973"/>
    <mergeCell ref="VU3973:WB3973"/>
    <mergeCell ref="WC3973:WJ3973"/>
    <mergeCell ref="WK3973:WR3973"/>
    <mergeCell ref="WS3973:WZ3973"/>
    <mergeCell ref="XA3973:XH3973"/>
    <mergeCell ref="XI3973:XP3973"/>
    <mergeCell ref="XQ3973:XX3973"/>
    <mergeCell ref="XY3973:YF3973"/>
    <mergeCell ref="YG3973:YN3973"/>
    <mergeCell ref="YO3973:YV3973"/>
    <mergeCell ref="YW3973:ZD3973"/>
    <mergeCell ref="ZE3973:ZL3973"/>
    <mergeCell ref="AJY3973:AKF3973"/>
    <mergeCell ref="AKG3973:AKN3973"/>
    <mergeCell ref="AKO3973:AKV3973"/>
    <mergeCell ref="APE3973:APL3973"/>
    <mergeCell ref="APM3973:APT3973"/>
    <mergeCell ref="APU3973:AQB3973"/>
    <mergeCell ref="AQC3973:AQJ3973"/>
    <mergeCell ref="AQK3973:AQR3973"/>
    <mergeCell ref="AQS3973:AQZ3973"/>
    <mergeCell ref="ARA3973:ARH3973"/>
    <mergeCell ref="ARI3973:ARP3973"/>
    <mergeCell ref="ARQ3973:ARX3973"/>
    <mergeCell ref="ARY3973:ASF3973"/>
    <mergeCell ref="ASG3973:ASN3973"/>
    <mergeCell ref="ASO3973:ASV3973"/>
    <mergeCell ref="ASW3973:ATD3973"/>
    <mergeCell ref="ATE3973:ATL3973"/>
    <mergeCell ref="ATM3973:ATT3973"/>
    <mergeCell ref="ATU3973:AUB3973"/>
    <mergeCell ref="AUC3973:AUJ3973"/>
    <mergeCell ref="BEW3973:BFD3973"/>
    <mergeCell ref="AKW3973:ALD3973"/>
    <mergeCell ref="ALE3973:ALL3973"/>
    <mergeCell ref="ALM3973:ALT3973"/>
    <mergeCell ref="ALU3973:AMB3973"/>
    <mergeCell ref="AMC3973:AMJ3973"/>
    <mergeCell ref="AMK3973:AMR3973"/>
    <mergeCell ref="AMS3973:AMZ3973"/>
    <mergeCell ref="ANA3973:ANH3973"/>
    <mergeCell ref="ANI3973:ANP3973"/>
    <mergeCell ref="ANQ3973:ANX3973"/>
    <mergeCell ref="ANY3973:AOF3973"/>
    <mergeCell ref="AOG3973:AON3973"/>
    <mergeCell ref="AOO3973:AOV3973"/>
    <mergeCell ref="AOW3973:APD3973"/>
    <mergeCell ref="AES3973:AEZ3973"/>
    <mergeCell ref="AFA3973:AFH3973"/>
    <mergeCell ref="AFI3973:AFP3973"/>
    <mergeCell ref="AFQ3973:AFX3973"/>
    <mergeCell ref="AFY3973:AGF3973"/>
    <mergeCell ref="AGG3973:AGN3973"/>
    <mergeCell ref="AGO3973:AGV3973"/>
    <mergeCell ref="AGW3973:AHD3973"/>
    <mergeCell ref="AHE3973:AHL3973"/>
    <mergeCell ref="AHM3973:AHT3973"/>
    <mergeCell ref="AHU3973:AIB3973"/>
    <mergeCell ref="AIC3973:AIJ3973"/>
    <mergeCell ref="AIK3973:AIR3973"/>
    <mergeCell ref="AIS3973:AIZ3973"/>
    <mergeCell ref="AJA3973:AJH3973"/>
    <mergeCell ref="AJI3973:AJP3973"/>
    <mergeCell ref="AJQ3973:AJX3973"/>
    <mergeCell ref="AUK3973:AUR3973"/>
    <mergeCell ref="AUS3973:AUZ3973"/>
    <mergeCell ref="AZQ3973:AZX3973"/>
    <mergeCell ref="AZY3973:BAF3973"/>
    <mergeCell ref="BAG3973:BAN3973"/>
    <mergeCell ref="BAO3973:BAV3973"/>
    <mergeCell ref="BAW3973:BBD3973"/>
    <mergeCell ref="BBE3973:BBL3973"/>
    <mergeCell ref="BBM3973:BBT3973"/>
    <mergeCell ref="BBU3973:BCB3973"/>
    <mergeCell ref="BCC3973:BCJ3973"/>
    <mergeCell ref="BCK3973:BCR3973"/>
    <mergeCell ref="BCS3973:BCZ3973"/>
    <mergeCell ref="BDA3973:BDH3973"/>
    <mergeCell ref="BDI3973:BDP3973"/>
    <mergeCell ref="AVA3973:AVH3973"/>
    <mergeCell ref="AVI3973:AVP3973"/>
    <mergeCell ref="AVQ3973:AVX3973"/>
    <mergeCell ref="AVY3973:AWF3973"/>
    <mergeCell ref="AWG3973:AWN3973"/>
    <mergeCell ref="AWO3973:AWV3973"/>
    <mergeCell ref="AWW3973:AXD3973"/>
    <mergeCell ref="AXE3973:AXL3973"/>
    <mergeCell ref="AXM3973:AXT3973"/>
    <mergeCell ref="AXU3973:AYB3973"/>
    <mergeCell ref="AYC3973:AYJ3973"/>
    <mergeCell ref="AYK3973:AYR3973"/>
    <mergeCell ref="AYS3973:AYZ3973"/>
    <mergeCell ref="AZA3973:AZH3973"/>
    <mergeCell ref="AZI3973:AZP3973"/>
    <mergeCell ref="BPI3973:BPP3973"/>
    <mergeCell ref="BKC3973:BKJ3973"/>
    <mergeCell ref="BKK3973:BKR3973"/>
    <mergeCell ref="BKS3973:BKZ3973"/>
    <mergeCell ref="BLA3973:BLH3973"/>
    <mergeCell ref="BLI3973:BLP3973"/>
    <mergeCell ref="BLQ3973:BLX3973"/>
    <mergeCell ref="BLY3973:BMF3973"/>
    <mergeCell ref="BMG3973:BMN3973"/>
    <mergeCell ref="BMO3973:BMV3973"/>
    <mergeCell ref="BMW3973:BND3973"/>
    <mergeCell ref="BNE3973:BNL3973"/>
    <mergeCell ref="BNM3973:BNT3973"/>
    <mergeCell ref="BNU3973:BOB3973"/>
    <mergeCell ref="BOC3973:BOJ3973"/>
    <mergeCell ref="BOK3973:BOR3973"/>
    <mergeCell ref="BOS3973:BOZ3973"/>
    <mergeCell ref="BPA3973:BPH3973"/>
    <mergeCell ref="BFM3973:BFT3973"/>
    <mergeCell ref="BFU3973:BGB3973"/>
    <mergeCell ref="BGC3973:BGJ3973"/>
    <mergeCell ref="BGK3973:BGR3973"/>
    <mergeCell ref="BGS3973:BGZ3973"/>
    <mergeCell ref="BHA3973:BHH3973"/>
    <mergeCell ref="BHI3973:BHP3973"/>
    <mergeCell ref="BHQ3973:BHX3973"/>
    <mergeCell ref="BHY3973:BIF3973"/>
    <mergeCell ref="BIG3973:BIN3973"/>
    <mergeCell ref="BIO3973:BIV3973"/>
    <mergeCell ref="BIW3973:BJD3973"/>
    <mergeCell ref="BJE3973:BJL3973"/>
    <mergeCell ref="BFE3973:BFL3973"/>
    <mergeCell ref="BJM3973:BJT3973"/>
    <mergeCell ref="BJU3973:BKB3973"/>
    <mergeCell ref="BPQ3973:BPX3973"/>
    <mergeCell ref="BPY3973:BQF3973"/>
    <mergeCell ref="BQG3973:BQN3973"/>
    <mergeCell ref="BQO3973:BQV3973"/>
    <mergeCell ref="BQW3973:BRD3973"/>
    <mergeCell ref="BRE3973:BRL3973"/>
    <mergeCell ref="BRM3973:BRT3973"/>
    <mergeCell ref="BRU3973:BSB3973"/>
    <mergeCell ref="BSC3973:BSJ3973"/>
    <mergeCell ref="BSK3973:BSR3973"/>
    <mergeCell ref="BSS3973:BSZ3973"/>
    <mergeCell ref="BTA3973:BTH3973"/>
    <mergeCell ref="BTI3973:BTP3973"/>
    <mergeCell ref="BTQ3973:BTX3973"/>
    <mergeCell ref="BTY3973:BUF3973"/>
    <mergeCell ref="BUG3973:BUN3973"/>
    <mergeCell ref="CFA3973:CFH3973"/>
    <mergeCell ref="CFI3973:CFP3973"/>
    <mergeCell ref="CFQ3973:CFX3973"/>
    <mergeCell ref="CFY3973:CGF3973"/>
    <mergeCell ref="CGG3973:CGN3973"/>
    <mergeCell ref="CGO3973:CGV3973"/>
    <mergeCell ref="CGW3973:CHD3973"/>
    <mergeCell ref="CHE3973:CHL3973"/>
    <mergeCell ref="CHM3973:CHT3973"/>
    <mergeCell ref="CHU3973:CIB3973"/>
    <mergeCell ref="CIC3973:CIJ3973"/>
    <mergeCell ref="BDQ3973:BDX3973"/>
    <mergeCell ref="BDY3973:BEF3973"/>
    <mergeCell ref="BEG3973:BEN3973"/>
    <mergeCell ref="BEO3973:BEV3973"/>
    <mergeCell ref="BUO3973:BUV3973"/>
    <mergeCell ref="BUW3973:BVD3973"/>
    <mergeCell ref="BVE3973:BVL3973"/>
    <mergeCell ref="BVM3973:BVT3973"/>
    <mergeCell ref="BVU3973:BWB3973"/>
    <mergeCell ref="BWC3973:BWJ3973"/>
    <mergeCell ref="BWK3973:BWR3973"/>
    <mergeCell ref="BWS3973:BWZ3973"/>
    <mergeCell ref="BXA3973:BXH3973"/>
    <mergeCell ref="BXI3973:BXP3973"/>
    <mergeCell ref="BXQ3973:BXX3973"/>
    <mergeCell ref="BXY3973:BYF3973"/>
    <mergeCell ref="BYG3973:BYN3973"/>
    <mergeCell ref="CIK3973:CIR3973"/>
    <mergeCell ref="CIS3973:CIZ3973"/>
    <mergeCell ref="CJA3973:CJH3973"/>
    <mergeCell ref="CJI3973:CJP3973"/>
    <mergeCell ref="BYO3973:BYV3973"/>
    <mergeCell ref="CJQ3973:CJX3973"/>
    <mergeCell ref="CJY3973:CKF3973"/>
    <mergeCell ref="BZU3973:CAB3973"/>
    <mergeCell ref="CAC3973:CAJ3973"/>
    <mergeCell ref="CAK3973:CAR3973"/>
    <mergeCell ref="CAS3973:CAZ3973"/>
    <mergeCell ref="CBA3973:CBH3973"/>
    <mergeCell ref="CBI3973:CBP3973"/>
    <mergeCell ref="CBQ3973:CBX3973"/>
    <mergeCell ref="CBY3973:CCF3973"/>
    <mergeCell ref="CCG3973:CCN3973"/>
    <mergeCell ref="CCO3973:CCV3973"/>
    <mergeCell ref="CCW3973:CDD3973"/>
    <mergeCell ref="CDE3973:CDL3973"/>
    <mergeCell ref="CDM3973:CDT3973"/>
    <mergeCell ref="CDU3973:CEB3973"/>
    <mergeCell ref="CEC3973:CEJ3973"/>
    <mergeCell ref="CEK3973:CER3973"/>
    <mergeCell ref="CES3973:CEZ3973"/>
    <mergeCell ref="CPM3973:CPT3973"/>
    <mergeCell ref="CPU3973:CQB3973"/>
    <mergeCell ref="CQC3973:CQJ3973"/>
    <mergeCell ref="CQK3973:CQR3973"/>
    <mergeCell ref="CQS3973:CQZ3973"/>
    <mergeCell ref="CRA3973:CRH3973"/>
    <mergeCell ref="CRI3973:CRP3973"/>
    <mergeCell ref="CRQ3973:CRX3973"/>
    <mergeCell ref="CRY3973:CSF3973"/>
    <mergeCell ref="BYW3973:BZD3973"/>
    <mergeCell ref="BZE3973:BZL3973"/>
    <mergeCell ref="BZM3973:BZT3973"/>
    <mergeCell ref="CSG3973:CSN3973"/>
    <mergeCell ref="CSO3973:CSV3973"/>
    <mergeCell ref="CSW3973:CTD3973"/>
    <mergeCell ref="CTE3973:CTL3973"/>
    <mergeCell ref="CTM3973:CTT3973"/>
    <mergeCell ref="CTU3973:CUB3973"/>
    <mergeCell ref="CUC3973:CUJ3973"/>
    <mergeCell ref="CUK3973:CUR3973"/>
    <mergeCell ref="CKG3973:CKN3973"/>
    <mergeCell ref="CKO3973:CKV3973"/>
    <mergeCell ref="CKW3973:CLD3973"/>
    <mergeCell ref="CLE3973:CLL3973"/>
    <mergeCell ref="CLM3973:CLT3973"/>
    <mergeCell ref="CLU3973:CMB3973"/>
    <mergeCell ref="CMC3973:CMJ3973"/>
    <mergeCell ref="CMK3973:CMR3973"/>
    <mergeCell ref="CMS3973:CMZ3973"/>
    <mergeCell ref="CNA3973:CNH3973"/>
    <mergeCell ref="CNI3973:CNP3973"/>
    <mergeCell ref="CNQ3973:CNX3973"/>
    <mergeCell ref="CNY3973:COF3973"/>
    <mergeCell ref="COG3973:CON3973"/>
    <mergeCell ref="COO3973:COV3973"/>
    <mergeCell ref="COW3973:CPD3973"/>
    <mergeCell ref="CPE3973:CPL3973"/>
    <mergeCell ref="CZY3973:DAF3973"/>
    <mergeCell ref="DAG3973:DAN3973"/>
    <mergeCell ref="DAO3973:DAV3973"/>
    <mergeCell ref="DAW3973:DBD3973"/>
    <mergeCell ref="DBE3973:DBL3973"/>
    <mergeCell ref="DBM3973:DBT3973"/>
    <mergeCell ref="DBU3973:DCB3973"/>
    <mergeCell ref="DCC3973:DCJ3973"/>
    <mergeCell ref="DCK3973:DCR3973"/>
    <mergeCell ref="DCS3973:DCZ3973"/>
    <mergeCell ref="DDA3973:DDH3973"/>
    <mergeCell ref="DDI3973:DDP3973"/>
    <mergeCell ref="DDQ3973:DDX3973"/>
    <mergeCell ref="DDY3973:DEF3973"/>
    <mergeCell ref="DEG3973:DEN3973"/>
    <mergeCell ref="DEO3973:DEV3973"/>
    <mergeCell ref="DEW3973:DFD3973"/>
    <mergeCell ref="CUS3973:CUZ3973"/>
    <mergeCell ref="CVA3973:CVH3973"/>
    <mergeCell ref="CVI3973:CVP3973"/>
    <mergeCell ref="CVQ3973:CVX3973"/>
    <mergeCell ref="CVY3973:CWF3973"/>
    <mergeCell ref="CWG3973:CWN3973"/>
    <mergeCell ref="CWO3973:CWV3973"/>
    <mergeCell ref="CWW3973:CXD3973"/>
    <mergeCell ref="CXE3973:CXL3973"/>
    <mergeCell ref="CXM3973:CXT3973"/>
    <mergeCell ref="CXU3973:CYB3973"/>
    <mergeCell ref="CYC3973:CYJ3973"/>
    <mergeCell ref="CYK3973:CYR3973"/>
    <mergeCell ref="CYS3973:CYZ3973"/>
    <mergeCell ref="CZA3973:CZH3973"/>
    <mergeCell ref="CZI3973:CZP3973"/>
    <mergeCell ref="CZQ3973:CZX3973"/>
    <mergeCell ref="DKK3973:DKR3973"/>
    <mergeCell ref="DKS3973:DKZ3973"/>
    <mergeCell ref="DLA3973:DLH3973"/>
    <mergeCell ref="DLI3973:DLP3973"/>
    <mergeCell ref="DLQ3973:DLX3973"/>
    <mergeCell ref="DLY3973:DMF3973"/>
    <mergeCell ref="DMG3973:DMN3973"/>
    <mergeCell ref="DMO3973:DMV3973"/>
    <mergeCell ref="DMW3973:DND3973"/>
    <mergeCell ref="DNE3973:DNL3973"/>
    <mergeCell ref="DNM3973:DNT3973"/>
    <mergeCell ref="DNU3973:DOB3973"/>
    <mergeCell ref="DOC3973:DOJ3973"/>
    <mergeCell ref="DOK3973:DOR3973"/>
    <mergeCell ref="DOS3973:DOZ3973"/>
    <mergeCell ref="DPA3973:DPH3973"/>
    <mergeCell ref="DPI3973:DPP3973"/>
    <mergeCell ref="DFE3973:DFL3973"/>
    <mergeCell ref="DFM3973:DFT3973"/>
    <mergeCell ref="DFU3973:DGB3973"/>
    <mergeCell ref="DGC3973:DGJ3973"/>
    <mergeCell ref="DGK3973:DGR3973"/>
    <mergeCell ref="DGS3973:DGZ3973"/>
    <mergeCell ref="DHA3973:DHH3973"/>
    <mergeCell ref="DHI3973:DHP3973"/>
    <mergeCell ref="DHQ3973:DHX3973"/>
    <mergeCell ref="DHY3973:DIF3973"/>
    <mergeCell ref="DIG3973:DIN3973"/>
    <mergeCell ref="DIO3973:DIV3973"/>
    <mergeCell ref="DIW3973:DJD3973"/>
    <mergeCell ref="DJE3973:DJL3973"/>
    <mergeCell ref="DJM3973:DJT3973"/>
    <mergeCell ref="DJU3973:DKB3973"/>
    <mergeCell ref="DKC3973:DKJ3973"/>
    <mergeCell ref="DUW3973:DVD3973"/>
    <mergeCell ref="DVE3973:DVL3973"/>
    <mergeCell ref="DVM3973:DVT3973"/>
    <mergeCell ref="DVU3973:DWB3973"/>
    <mergeCell ref="DWC3973:DWJ3973"/>
    <mergeCell ref="DWK3973:DWR3973"/>
    <mergeCell ref="DWS3973:DWZ3973"/>
    <mergeCell ref="DXA3973:DXH3973"/>
    <mergeCell ref="DXI3973:DXP3973"/>
    <mergeCell ref="DXQ3973:DXX3973"/>
    <mergeCell ref="DXY3973:DYF3973"/>
    <mergeCell ref="DYG3973:DYN3973"/>
    <mergeCell ref="DYO3973:DYV3973"/>
    <mergeCell ref="DYW3973:DZD3973"/>
    <mergeCell ref="DZE3973:DZL3973"/>
    <mergeCell ref="DZM3973:DZT3973"/>
    <mergeCell ref="DZU3973:EAB3973"/>
    <mergeCell ref="DPQ3973:DPX3973"/>
    <mergeCell ref="DPY3973:DQF3973"/>
    <mergeCell ref="DQG3973:DQN3973"/>
    <mergeCell ref="DQO3973:DQV3973"/>
    <mergeCell ref="DQW3973:DRD3973"/>
    <mergeCell ref="DRE3973:DRL3973"/>
    <mergeCell ref="DRM3973:DRT3973"/>
    <mergeCell ref="DRU3973:DSB3973"/>
    <mergeCell ref="DSC3973:DSJ3973"/>
    <mergeCell ref="DSK3973:DSR3973"/>
    <mergeCell ref="DSS3973:DSZ3973"/>
    <mergeCell ref="DTA3973:DTH3973"/>
    <mergeCell ref="DTI3973:DTP3973"/>
    <mergeCell ref="DTQ3973:DTX3973"/>
    <mergeCell ref="DTY3973:DUF3973"/>
    <mergeCell ref="DUG3973:DUN3973"/>
    <mergeCell ref="DUO3973:DUV3973"/>
    <mergeCell ref="EFI3973:EFP3973"/>
    <mergeCell ref="EFQ3973:EFX3973"/>
    <mergeCell ref="EFY3973:EGF3973"/>
    <mergeCell ref="EGG3973:EGN3973"/>
    <mergeCell ref="EGO3973:EGV3973"/>
    <mergeCell ref="EGW3973:EHD3973"/>
    <mergeCell ref="EHE3973:EHL3973"/>
    <mergeCell ref="EHM3973:EHT3973"/>
    <mergeCell ref="EHU3973:EIB3973"/>
    <mergeCell ref="EIC3973:EIJ3973"/>
    <mergeCell ref="EIK3973:EIR3973"/>
    <mergeCell ref="EIS3973:EIZ3973"/>
    <mergeCell ref="EJA3973:EJH3973"/>
    <mergeCell ref="EJI3973:EJP3973"/>
    <mergeCell ref="EJQ3973:EJX3973"/>
    <mergeCell ref="EJY3973:EKF3973"/>
    <mergeCell ref="EKG3973:EKN3973"/>
    <mergeCell ref="EAC3973:EAJ3973"/>
    <mergeCell ref="EAK3973:EAR3973"/>
    <mergeCell ref="EAS3973:EAZ3973"/>
    <mergeCell ref="EBA3973:EBH3973"/>
    <mergeCell ref="EBI3973:EBP3973"/>
    <mergeCell ref="EBQ3973:EBX3973"/>
    <mergeCell ref="EBY3973:ECF3973"/>
    <mergeCell ref="ECG3973:ECN3973"/>
    <mergeCell ref="ECO3973:ECV3973"/>
    <mergeCell ref="ECW3973:EDD3973"/>
    <mergeCell ref="EDE3973:EDL3973"/>
    <mergeCell ref="EDM3973:EDT3973"/>
    <mergeCell ref="EDU3973:EEB3973"/>
    <mergeCell ref="EEC3973:EEJ3973"/>
    <mergeCell ref="EEK3973:EER3973"/>
    <mergeCell ref="EES3973:EEZ3973"/>
    <mergeCell ref="EFA3973:EFH3973"/>
    <mergeCell ref="EPU3973:EQB3973"/>
    <mergeCell ref="EQC3973:EQJ3973"/>
    <mergeCell ref="EQK3973:EQR3973"/>
    <mergeCell ref="EQS3973:EQZ3973"/>
    <mergeCell ref="ERA3973:ERH3973"/>
    <mergeCell ref="ERI3973:ERP3973"/>
    <mergeCell ref="ERQ3973:ERX3973"/>
    <mergeCell ref="ERY3973:ESF3973"/>
    <mergeCell ref="ESG3973:ESN3973"/>
    <mergeCell ref="ESO3973:ESV3973"/>
    <mergeCell ref="ESW3973:ETD3973"/>
    <mergeCell ref="ETE3973:ETL3973"/>
    <mergeCell ref="ETM3973:ETT3973"/>
    <mergeCell ref="ETU3973:EUB3973"/>
    <mergeCell ref="EUC3973:EUJ3973"/>
    <mergeCell ref="EUK3973:EUR3973"/>
    <mergeCell ref="EUS3973:EUZ3973"/>
    <mergeCell ref="EKO3973:EKV3973"/>
    <mergeCell ref="EKW3973:ELD3973"/>
    <mergeCell ref="ELE3973:ELL3973"/>
    <mergeCell ref="ELM3973:ELT3973"/>
    <mergeCell ref="ELU3973:EMB3973"/>
    <mergeCell ref="EMC3973:EMJ3973"/>
    <mergeCell ref="EMK3973:EMR3973"/>
    <mergeCell ref="EMS3973:EMZ3973"/>
    <mergeCell ref="ENA3973:ENH3973"/>
    <mergeCell ref="ENI3973:ENP3973"/>
    <mergeCell ref="ENQ3973:ENX3973"/>
    <mergeCell ref="ENY3973:EOF3973"/>
    <mergeCell ref="EOG3973:EON3973"/>
    <mergeCell ref="EOO3973:EOV3973"/>
    <mergeCell ref="EOW3973:EPD3973"/>
    <mergeCell ref="EPE3973:EPL3973"/>
    <mergeCell ref="EPM3973:EPT3973"/>
    <mergeCell ref="FAG3973:FAN3973"/>
    <mergeCell ref="FAO3973:FAV3973"/>
    <mergeCell ref="FAW3973:FBD3973"/>
    <mergeCell ref="FBE3973:FBL3973"/>
    <mergeCell ref="FBM3973:FBT3973"/>
    <mergeCell ref="FBU3973:FCB3973"/>
    <mergeCell ref="FCC3973:FCJ3973"/>
    <mergeCell ref="FCK3973:FCR3973"/>
    <mergeCell ref="FCS3973:FCZ3973"/>
    <mergeCell ref="FDA3973:FDH3973"/>
    <mergeCell ref="FDI3973:FDP3973"/>
    <mergeCell ref="FDQ3973:FDX3973"/>
    <mergeCell ref="FDY3973:FEF3973"/>
    <mergeCell ref="FEG3973:FEN3973"/>
    <mergeCell ref="FEO3973:FEV3973"/>
    <mergeCell ref="FEW3973:FFD3973"/>
    <mergeCell ref="FFE3973:FFL3973"/>
    <mergeCell ref="EVA3973:EVH3973"/>
    <mergeCell ref="EVI3973:EVP3973"/>
    <mergeCell ref="EVQ3973:EVX3973"/>
    <mergeCell ref="EVY3973:EWF3973"/>
    <mergeCell ref="EWG3973:EWN3973"/>
    <mergeCell ref="EWO3973:EWV3973"/>
    <mergeCell ref="EWW3973:EXD3973"/>
    <mergeCell ref="EXE3973:EXL3973"/>
    <mergeCell ref="EXM3973:EXT3973"/>
    <mergeCell ref="EXU3973:EYB3973"/>
    <mergeCell ref="EYC3973:EYJ3973"/>
    <mergeCell ref="EYK3973:EYR3973"/>
    <mergeCell ref="EYS3973:EYZ3973"/>
    <mergeCell ref="EZA3973:EZH3973"/>
    <mergeCell ref="EZI3973:EZP3973"/>
    <mergeCell ref="EZQ3973:EZX3973"/>
    <mergeCell ref="EZY3973:FAF3973"/>
    <mergeCell ref="FKS3973:FKZ3973"/>
    <mergeCell ref="FLA3973:FLH3973"/>
    <mergeCell ref="FPI3973:FPP3973"/>
    <mergeCell ref="FPQ3973:FPX3973"/>
    <mergeCell ref="FFM3973:FFT3973"/>
    <mergeCell ref="FFU3973:FGB3973"/>
    <mergeCell ref="FGC3973:FGJ3973"/>
    <mergeCell ref="FGK3973:FGR3973"/>
    <mergeCell ref="FGS3973:FGZ3973"/>
    <mergeCell ref="FHA3973:FHH3973"/>
    <mergeCell ref="FHI3973:FHP3973"/>
    <mergeCell ref="FHQ3973:FHX3973"/>
    <mergeCell ref="FHY3973:FIF3973"/>
    <mergeCell ref="FIG3973:FIN3973"/>
    <mergeCell ref="FIO3973:FIV3973"/>
    <mergeCell ref="FIW3973:FJD3973"/>
    <mergeCell ref="FJE3973:FJL3973"/>
    <mergeCell ref="FJM3973:FJT3973"/>
    <mergeCell ref="FJU3973:FKB3973"/>
    <mergeCell ref="FKC3973:FKJ3973"/>
    <mergeCell ref="FKK3973:FKR3973"/>
    <mergeCell ref="GAK3973:GAR3973"/>
    <mergeCell ref="GAS3973:GAZ3973"/>
    <mergeCell ref="GBA3973:GBH3973"/>
    <mergeCell ref="GBI3973:GBP3973"/>
    <mergeCell ref="GBQ3973:GBX3973"/>
    <mergeCell ref="GBY3973:GCF3973"/>
    <mergeCell ref="GCG3973:GCN3973"/>
    <mergeCell ref="GCO3973:GCV3973"/>
    <mergeCell ref="GCW3973:GDD3973"/>
    <mergeCell ref="GDE3973:GDL3973"/>
    <mergeCell ref="GDM3973:GDT3973"/>
    <mergeCell ref="GDU3973:GEB3973"/>
    <mergeCell ref="GEC3973:GEJ3973"/>
    <mergeCell ref="GEK3973:GER3973"/>
    <mergeCell ref="FVE3973:FVL3973"/>
    <mergeCell ref="FPY3973:FQF3973"/>
    <mergeCell ref="FQG3973:FQN3973"/>
    <mergeCell ref="FQO3973:FQV3973"/>
    <mergeCell ref="FQW3973:FRD3973"/>
    <mergeCell ref="FRE3973:FRL3973"/>
    <mergeCell ref="FRM3973:FRT3973"/>
    <mergeCell ref="FRU3973:FSB3973"/>
    <mergeCell ref="FSC3973:FSJ3973"/>
    <mergeCell ref="FSK3973:FSR3973"/>
    <mergeCell ref="FSS3973:FSZ3973"/>
    <mergeCell ref="FTA3973:FTH3973"/>
    <mergeCell ref="FTI3973:FTP3973"/>
    <mergeCell ref="FTQ3973:FTX3973"/>
    <mergeCell ref="FTY3973:FUF3973"/>
    <mergeCell ref="FUG3973:FUN3973"/>
    <mergeCell ref="FUO3973:FUV3973"/>
    <mergeCell ref="FUW3973:FVD3973"/>
    <mergeCell ref="FLI3973:FLP3973"/>
    <mergeCell ref="FLQ3973:FLX3973"/>
    <mergeCell ref="FLY3973:FMF3973"/>
    <mergeCell ref="FMG3973:FMN3973"/>
    <mergeCell ref="FMO3973:FMV3973"/>
    <mergeCell ref="FMW3973:FND3973"/>
    <mergeCell ref="FNE3973:FNL3973"/>
    <mergeCell ref="FNM3973:FNT3973"/>
    <mergeCell ref="FNU3973:FOB3973"/>
    <mergeCell ref="FOC3973:FOJ3973"/>
    <mergeCell ref="FOK3973:FOR3973"/>
    <mergeCell ref="FOS3973:FOZ3973"/>
    <mergeCell ref="FPA3973:FPH3973"/>
    <mergeCell ref="GES3973:GEZ3973"/>
    <mergeCell ref="GFA3973:GFH3973"/>
    <mergeCell ref="GFI3973:GFP3973"/>
    <mergeCell ref="FVM3973:FVT3973"/>
    <mergeCell ref="FVU3973:FWB3973"/>
    <mergeCell ref="FWC3973:FWJ3973"/>
    <mergeCell ref="FWK3973:FWR3973"/>
    <mergeCell ref="FWS3973:FWZ3973"/>
    <mergeCell ref="FXA3973:FXH3973"/>
    <mergeCell ref="FXI3973:FXP3973"/>
    <mergeCell ref="FXQ3973:FXX3973"/>
    <mergeCell ref="FXY3973:FYF3973"/>
    <mergeCell ref="FYG3973:FYN3973"/>
    <mergeCell ref="FYO3973:FYV3973"/>
    <mergeCell ref="FYW3973:FZD3973"/>
    <mergeCell ref="FZE3973:FZL3973"/>
    <mergeCell ref="FZM3973:FZT3973"/>
    <mergeCell ref="FZU3973:GAB3973"/>
    <mergeCell ref="GAC3973:GAJ3973"/>
    <mergeCell ref="GKW3973:GLD3973"/>
    <mergeCell ref="GLE3973:GLL3973"/>
    <mergeCell ref="GLM3973:GLT3973"/>
    <mergeCell ref="GLU3973:GMB3973"/>
    <mergeCell ref="GMC3973:GMJ3973"/>
    <mergeCell ref="GMK3973:GMR3973"/>
    <mergeCell ref="GMS3973:GMZ3973"/>
    <mergeCell ref="GNA3973:GNH3973"/>
    <mergeCell ref="GNI3973:GNP3973"/>
    <mergeCell ref="GNQ3973:GNX3973"/>
    <mergeCell ref="GNY3973:GOF3973"/>
    <mergeCell ref="GOG3973:GON3973"/>
    <mergeCell ref="GOO3973:GOV3973"/>
    <mergeCell ref="GOW3973:GPD3973"/>
    <mergeCell ref="GPE3973:GPL3973"/>
    <mergeCell ref="GPM3973:GPT3973"/>
    <mergeCell ref="GPU3973:GQB3973"/>
    <mergeCell ref="GFQ3973:GFX3973"/>
    <mergeCell ref="GFY3973:GGF3973"/>
    <mergeCell ref="GGG3973:GGN3973"/>
    <mergeCell ref="GGO3973:GGV3973"/>
    <mergeCell ref="GGW3973:GHD3973"/>
    <mergeCell ref="GHE3973:GHL3973"/>
    <mergeCell ref="GHM3973:GHT3973"/>
    <mergeCell ref="GHU3973:GIB3973"/>
    <mergeCell ref="GIC3973:GIJ3973"/>
    <mergeCell ref="GIK3973:GIR3973"/>
    <mergeCell ref="GIS3973:GIZ3973"/>
    <mergeCell ref="GJA3973:GJH3973"/>
    <mergeCell ref="GJI3973:GJP3973"/>
    <mergeCell ref="GJQ3973:GJX3973"/>
    <mergeCell ref="GJY3973:GKF3973"/>
    <mergeCell ref="GKG3973:GKN3973"/>
    <mergeCell ref="GKO3973:GKV3973"/>
    <mergeCell ref="GVI3973:GVP3973"/>
    <mergeCell ref="GVQ3973:GVX3973"/>
    <mergeCell ref="GVY3973:GWF3973"/>
    <mergeCell ref="GWG3973:GWN3973"/>
    <mergeCell ref="GWO3973:GWV3973"/>
    <mergeCell ref="GWW3973:GXD3973"/>
    <mergeCell ref="GXE3973:GXL3973"/>
    <mergeCell ref="GXM3973:GXT3973"/>
    <mergeCell ref="GXU3973:GYB3973"/>
    <mergeCell ref="GYC3973:GYJ3973"/>
    <mergeCell ref="GYK3973:GYR3973"/>
    <mergeCell ref="GYS3973:GYZ3973"/>
    <mergeCell ref="GZA3973:GZH3973"/>
    <mergeCell ref="GZI3973:GZP3973"/>
    <mergeCell ref="GZQ3973:GZX3973"/>
    <mergeCell ref="GZY3973:HAF3973"/>
    <mergeCell ref="HAG3973:HAN3973"/>
    <mergeCell ref="HQG3973:HQN3973"/>
    <mergeCell ref="HQO3973:HQV3973"/>
    <mergeCell ref="HQW3973:HRD3973"/>
    <mergeCell ref="HRE3973:HRL3973"/>
    <mergeCell ref="HRM3973:HRT3973"/>
    <mergeCell ref="HRU3973:HSB3973"/>
    <mergeCell ref="HSC3973:HSJ3973"/>
    <mergeCell ref="HSK3973:HSR3973"/>
    <mergeCell ref="HSS3973:HSZ3973"/>
    <mergeCell ref="HTA3973:HTH3973"/>
    <mergeCell ref="HTI3973:HTP3973"/>
    <mergeCell ref="HTQ3973:HTX3973"/>
    <mergeCell ref="GQC3973:GQJ3973"/>
    <mergeCell ref="GQK3973:GQR3973"/>
    <mergeCell ref="GQS3973:GQZ3973"/>
    <mergeCell ref="GRA3973:GRH3973"/>
    <mergeCell ref="GRI3973:GRP3973"/>
    <mergeCell ref="GRQ3973:GRX3973"/>
    <mergeCell ref="GRY3973:GSF3973"/>
    <mergeCell ref="GSG3973:GSN3973"/>
    <mergeCell ref="GSO3973:GSV3973"/>
    <mergeCell ref="GSW3973:GTD3973"/>
    <mergeCell ref="GTE3973:GTL3973"/>
    <mergeCell ref="GTM3973:GTT3973"/>
    <mergeCell ref="GTU3973:GUB3973"/>
    <mergeCell ref="GUC3973:GUJ3973"/>
    <mergeCell ref="GUK3973:GUR3973"/>
    <mergeCell ref="GUS3973:GUZ3973"/>
    <mergeCell ref="GVA3973:GVH3973"/>
    <mergeCell ref="HLA3973:HLH3973"/>
    <mergeCell ref="HFU3973:HGB3973"/>
    <mergeCell ref="HGC3973:HGJ3973"/>
    <mergeCell ref="HGK3973:HGR3973"/>
    <mergeCell ref="HGS3973:HGZ3973"/>
    <mergeCell ref="HHA3973:HHH3973"/>
    <mergeCell ref="HHI3973:HHP3973"/>
    <mergeCell ref="HHQ3973:HHX3973"/>
    <mergeCell ref="HHY3973:HIF3973"/>
    <mergeCell ref="HIG3973:HIN3973"/>
    <mergeCell ref="HIO3973:HIV3973"/>
    <mergeCell ref="HIW3973:HJD3973"/>
    <mergeCell ref="HJE3973:HJL3973"/>
    <mergeCell ref="HJM3973:HJT3973"/>
    <mergeCell ref="HJU3973:HKB3973"/>
    <mergeCell ref="HKC3973:HKJ3973"/>
    <mergeCell ref="HKK3973:HKR3973"/>
    <mergeCell ref="HKS3973:HKZ3973"/>
    <mergeCell ref="HBE3973:HBL3973"/>
    <mergeCell ref="HBM3973:HBT3973"/>
    <mergeCell ref="HBU3973:HCB3973"/>
    <mergeCell ref="HCC3973:HCJ3973"/>
    <mergeCell ref="HCK3973:HCR3973"/>
    <mergeCell ref="HCS3973:HCZ3973"/>
    <mergeCell ref="HDA3973:HDH3973"/>
    <mergeCell ref="HDI3973:HDP3973"/>
    <mergeCell ref="HDQ3973:HDX3973"/>
    <mergeCell ref="HDY3973:HEF3973"/>
    <mergeCell ref="HEG3973:HEN3973"/>
    <mergeCell ref="HEO3973:HEV3973"/>
    <mergeCell ref="HEW3973:HFD3973"/>
    <mergeCell ref="HAO3973:HAV3973"/>
    <mergeCell ref="HAW3973:HBD3973"/>
    <mergeCell ref="HFE3973:HFL3973"/>
    <mergeCell ref="HFM3973:HFT3973"/>
    <mergeCell ref="HUO3973:HUV3973"/>
    <mergeCell ref="HUW3973:HVD3973"/>
    <mergeCell ref="HVE3973:HVL3973"/>
    <mergeCell ref="HLI3973:HLP3973"/>
    <mergeCell ref="HLQ3973:HLX3973"/>
    <mergeCell ref="HLY3973:HMF3973"/>
    <mergeCell ref="HMG3973:HMN3973"/>
    <mergeCell ref="HMO3973:HMV3973"/>
    <mergeCell ref="HMW3973:HND3973"/>
    <mergeCell ref="HNE3973:HNL3973"/>
    <mergeCell ref="HNM3973:HNT3973"/>
    <mergeCell ref="HNU3973:HOB3973"/>
    <mergeCell ref="HOC3973:HOJ3973"/>
    <mergeCell ref="HOK3973:HOR3973"/>
    <mergeCell ref="HOS3973:HOZ3973"/>
    <mergeCell ref="HPA3973:HPH3973"/>
    <mergeCell ref="HPI3973:HPP3973"/>
    <mergeCell ref="HPQ3973:HPX3973"/>
    <mergeCell ref="HPY3973:HQF3973"/>
    <mergeCell ref="IAS3973:IAZ3973"/>
    <mergeCell ref="IBA3973:IBH3973"/>
    <mergeCell ref="IBI3973:IBP3973"/>
    <mergeCell ref="IBQ3973:IBX3973"/>
    <mergeCell ref="IBY3973:ICF3973"/>
    <mergeCell ref="ICG3973:ICN3973"/>
    <mergeCell ref="ICO3973:ICV3973"/>
    <mergeCell ref="ICW3973:IDD3973"/>
    <mergeCell ref="IDE3973:IDL3973"/>
    <mergeCell ref="IDM3973:IDT3973"/>
    <mergeCell ref="IDU3973:IEB3973"/>
    <mergeCell ref="IEC3973:IEJ3973"/>
    <mergeCell ref="IEK3973:IER3973"/>
    <mergeCell ref="IES3973:IEZ3973"/>
    <mergeCell ref="HTY3973:HUF3973"/>
    <mergeCell ref="HUG3973:HUN3973"/>
    <mergeCell ref="IFA3973:IFH3973"/>
    <mergeCell ref="IFI3973:IFP3973"/>
    <mergeCell ref="IFQ3973:IFX3973"/>
    <mergeCell ref="HVM3973:HVT3973"/>
    <mergeCell ref="HVU3973:HWB3973"/>
    <mergeCell ref="HWC3973:HWJ3973"/>
    <mergeCell ref="HWK3973:HWR3973"/>
    <mergeCell ref="HWS3973:HWZ3973"/>
    <mergeCell ref="HXA3973:HXH3973"/>
    <mergeCell ref="HXI3973:HXP3973"/>
    <mergeCell ref="HXQ3973:HXX3973"/>
    <mergeCell ref="HXY3973:HYF3973"/>
    <mergeCell ref="HYG3973:HYN3973"/>
    <mergeCell ref="HYO3973:HYV3973"/>
    <mergeCell ref="HYW3973:HZD3973"/>
    <mergeCell ref="HZE3973:HZL3973"/>
    <mergeCell ref="HZM3973:HZT3973"/>
    <mergeCell ref="HZU3973:IAB3973"/>
    <mergeCell ref="IAC3973:IAJ3973"/>
    <mergeCell ref="IAK3973:IAR3973"/>
    <mergeCell ref="ILE3973:ILL3973"/>
    <mergeCell ref="ILM3973:ILT3973"/>
    <mergeCell ref="ILU3973:IMB3973"/>
    <mergeCell ref="IMC3973:IMJ3973"/>
    <mergeCell ref="IMK3973:IMR3973"/>
    <mergeCell ref="IMS3973:IMZ3973"/>
    <mergeCell ref="INA3973:INH3973"/>
    <mergeCell ref="INI3973:INP3973"/>
    <mergeCell ref="INQ3973:INX3973"/>
    <mergeCell ref="INY3973:IOF3973"/>
    <mergeCell ref="IOG3973:ION3973"/>
    <mergeCell ref="IOO3973:IOV3973"/>
    <mergeCell ref="IOW3973:IPD3973"/>
    <mergeCell ref="IPE3973:IPL3973"/>
    <mergeCell ref="IPM3973:IPT3973"/>
    <mergeCell ref="IPU3973:IQB3973"/>
    <mergeCell ref="IQC3973:IQJ3973"/>
    <mergeCell ref="IFY3973:IGF3973"/>
    <mergeCell ref="IGG3973:IGN3973"/>
    <mergeCell ref="IGO3973:IGV3973"/>
    <mergeCell ref="IGW3973:IHD3973"/>
    <mergeCell ref="IHE3973:IHL3973"/>
    <mergeCell ref="IHM3973:IHT3973"/>
    <mergeCell ref="IHU3973:IIB3973"/>
    <mergeCell ref="IIC3973:IIJ3973"/>
    <mergeCell ref="IIK3973:IIR3973"/>
    <mergeCell ref="IIS3973:IIZ3973"/>
    <mergeCell ref="IJA3973:IJH3973"/>
    <mergeCell ref="IJI3973:IJP3973"/>
    <mergeCell ref="IJQ3973:IJX3973"/>
    <mergeCell ref="IJY3973:IKF3973"/>
    <mergeCell ref="IKG3973:IKN3973"/>
    <mergeCell ref="IKO3973:IKV3973"/>
    <mergeCell ref="IKW3973:ILD3973"/>
    <mergeCell ref="IVQ3973:IVX3973"/>
    <mergeCell ref="IVY3973:IWF3973"/>
    <mergeCell ref="IWG3973:IWN3973"/>
    <mergeCell ref="IWO3973:IWV3973"/>
    <mergeCell ref="IWW3973:IXD3973"/>
    <mergeCell ref="IXE3973:IXL3973"/>
    <mergeCell ref="IXM3973:IXT3973"/>
    <mergeCell ref="IXU3973:IYB3973"/>
    <mergeCell ref="IYC3973:IYJ3973"/>
    <mergeCell ref="IYK3973:IYR3973"/>
    <mergeCell ref="IYS3973:IYZ3973"/>
    <mergeCell ref="IZA3973:IZH3973"/>
    <mergeCell ref="IZI3973:IZP3973"/>
    <mergeCell ref="IZQ3973:IZX3973"/>
    <mergeCell ref="IZY3973:JAF3973"/>
    <mergeCell ref="JAG3973:JAN3973"/>
    <mergeCell ref="JAO3973:JAV3973"/>
    <mergeCell ref="IQK3973:IQR3973"/>
    <mergeCell ref="IQS3973:IQZ3973"/>
    <mergeCell ref="IRA3973:IRH3973"/>
    <mergeCell ref="IRI3973:IRP3973"/>
    <mergeCell ref="IRQ3973:IRX3973"/>
    <mergeCell ref="IRY3973:ISF3973"/>
    <mergeCell ref="ISG3973:ISN3973"/>
    <mergeCell ref="ISO3973:ISV3973"/>
    <mergeCell ref="ISW3973:ITD3973"/>
    <mergeCell ref="ITE3973:ITL3973"/>
    <mergeCell ref="ITM3973:ITT3973"/>
    <mergeCell ref="ITU3973:IUB3973"/>
    <mergeCell ref="IUC3973:IUJ3973"/>
    <mergeCell ref="IUK3973:IUR3973"/>
    <mergeCell ref="IUS3973:IUZ3973"/>
    <mergeCell ref="IVA3973:IVH3973"/>
    <mergeCell ref="IVI3973:IVP3973"/>
    <mergeCell ref="JGC3973:JGJ3973"/>
    <mergeCell ref="JGK3973:JGR3973"/>
    <mergeCell ref="JGS3973:JGZ3973"/>
    <mergeCell ref="JHA3973:JHH3973"/>
    <mergeCell ref="JHI3973:JHP3973"/>
    <mergeCell ref="JHQ3973:JHX3973"/>
    <mergeCell ref="JHY3973:JIF3973"/>
    <mergeCell ref="JIG3973:JIN3973"/>
    <mergeCell ref="JIO3973:JIV3973"/>
    <mergeCell ref="JIW3973:JJD3973"/>
    <mergeCell ref="JJE3973:JJL3973"/>
    <mergeCell ref="JJM3973:JJT3973"/>
    <mergeCell ref="JJU3973:JKB3973"/>
    <mergeCell ref="JKC3973:JKJ3973"/>
    <mergeCell ref="JKK3973:JKR3973"/>
    <mergeCell ref="JKS3973:JKZ3973"/>
    <mergeCell ref="JLA3973:JLH3973"/>
    <mergeCell ref="JAW3973:JBD3973"/>
    <mergeCell ref="JBE3973:JBL3973"/>
    <mergeCell ref="JBM3973:JBT3973"/>
    <mergeCell ref="JBU3973:JCB3973"/>
    <mergeCell ref="JCC3973:JCJ3973"/>
    <mergeCell ref="JCK3973:JCR3973"/>
    <mergeCell ref="JCS3973:JCZ3973"/>
    <mergeCell ref="JDA3973:JDH3973"/>
    <mergeCell ref="JDI3973:JDP3973"/>
    <mergeCell ref="JDQ3973:JDX3973"/>
    <mergeCell ref="JDY3973:JEF3973"/>
    <mergeCell ref="JEG3973:JEN3973"/>
    <mergeCell ref="JEO3973:JEV3973"/>
    <mergeCell ref="JEW3973:JFD3973"/>
    <mergeCell ref="JFE3973:JFL3973"/>
    <mergeCell ref="JFM3973:JFT3973"/>
    <mergeCell ref="JFU3973:JGB3973"/>
    <mergeCell ref="JQO3973:JQV3973"/>
    <mergeCell ref="JQW3973:JRD3973"/>
    <mergeCell ref="JRE3973:JRL3973"/>
    <mergeCell ref="JRM3973:JRT3973"/>
    <mergeCell ref="JRU3973:JSB3973"/>
    <mergeCell ref="JSC3973:JSJ3973"/>
    <mergeCell ref="JSK3973:JSR3973"/>
    <mergeCell ref="JSS3973:JSZ3973"/>
    <mergeCell ref="JTA3973:JTH3973"/>
    <mergeCell ref="JTI3973:JTP3973"/>
    <mergeCell ref="JTQ3973:JTX3973"/>
    <mergeCell ref="JTY3973:JUF3973"/>
    <mergeCell ref="JUG3973:JUN3973"/>
    <mergeCell ref="JUO3973:JUV3973"/>
    <mergeCell ref="JUW3973:JVD3973"/>
    <mergeCell ref="JVE3973:JVL3973"/>
    <mergeCell ref="JVM3973:JVT3973"/>
    <mergeCell ref="JLI3973:JLP3973"/>
    <mergeCell ref="JLQ3973:JLX3973"/>
    <mergeCell ref="JLY3973:JMF3973"/>
    <mergeCell ref="JMG3973:JMN3973"/>
    <mergeCell ref="JMO3973:JMV3973"/>
    <mergeCell ref="JMW3973:JND3973"/>
    <mergeCell ref="JNE3973:JNL3973"/>
    <mergeCell ref="JNM3973:JNT3973"/>
    <mergeCell ref="JNU3973:JOB3973"/>
    <mergeCell ref="JOC3973:JOJ3973"/>
    <mergeCell ref="JOK3973:JOR3973"/>
    <mergeCell ref="JOS3973:JOZ3973"/>
    <mergeCell ref="JPA3973:JPH3973"/>
    <mergeCell ref="JPI3973:JPP3973"/>
    <mergeCell ref="JPQ3973:JPX3973"/>
    <mergeCell ref="JPY3973:JQF3973"/>
    <mergeCell ref="JQG3973:JQN3973"/>
    <mergeCell ref="KBA3973:KBH3973"/>
    <mergeCell ref="KBI3973:KBP3973"/>
    <mergeCell ref="KBQ3973:KBX3973"/>
    <mergeCell ref="KVY3973:KWF3973"/>
    <mergeCell ref="KBY3973:KCF3973"/>
    <mergeCell ref="KCG3973:KCN3973"/>
    <mergeCell ref="KCO3973:KCV3973"/>
    <mergeCell ref="KCW3973:KDD3973"/>
    <mergeCell ref="KDE3973:KDL3973"/>
    <mergeCell ref="KDM3973:KDT3973"/>
    <mergeCell ref="KDU3973:KEB3973"/>
    <mergeCell ref="KEC3973:KEJ3973"/>
    <mergeCell ref="KEK3973:KER3973"/>
    <mergeCell ref="KES3973:KEZ3973"/>
    <mergeCell ref="KFA3973:KFH3973"/>
    <mergeCell ref="KFI3973:KFP3973"/>
    <mergeCell ref="KFQ3973:KFX3973"/>
    <mergeCell ref="KFY3973:KGF3973"/>
    <mergeCell ref="JVU3973:JWB3973"/>
    <mergeCell ref="JWC3973:JWJ3973"/>
    <mergeCell ref="JWK3973:JWR3973"/>
    <mergeCell ref="JWS3973:JWZ3973"/>
    <mergeCell ref="JXA3973:JXH3973"/>
    <mergeCell ref="JXI3973:JXP3973"/>
    <mergeCell ref="JXQ3973:JXX3973"/>
    <mergeCell ref="JXY3973:JYF3973"/>
    <mergeCell ref="JYG3973:JYN3973"/>
    <mergeCell ref="JYO3973:JYV3973"/>
    <mergeCell ref="JYW3973:JZD3973"/>
    <mergeCell ref="JZE3973:JZL3973"/>
    <mergeCell ref="JZM3973:JZT3973"/>
    <mergeCell ref="JZU3973:KAB3973"/>
    <mergeCell ref="KAC3973:KAJ3973"/>
    <mergeCell ref="KAK3973:KAR3973"/>
    <mergeCell ref="KAS3973:KAZ3973"/>
    <mergeCell ref="KLM3973:KLT3973"/>
    <mergeCell ref="KLU3973:KMB3973"/>
    <mergeCell ref="KQS3973:KQZ3973"/>
    <mergeCell ref="KRA3973:KRH3973"/>
    <mergeCell ref="KRI3973:KRP3973"/>
    <mergeCell ref="KRQ3973:KRX3973"/>
    <mergeCell ref="KRY3973:KSF3973"/>
    <mergeCell ref="KSG3973:KSN3973"/>
    <mergeCell ref="KSO3973:KSV3973"/>
    <mergeCell ref="KSW3973:KTD3973"/>
    <mergeCell ref="KTE3973:KTL3973"/>
    <mergeCell ref="KTM3973:KTT3973"/>
    <mergeCell ref="KTU3973:KUB3973"/>
    <mergeCell ref="KUC3973:KUJ3973"/>
    <mergeCell ref="KUK3973:KUR3973"/>
    <mergeCell ref="KUS3973:KUZ3973"/>
    <mergeCell ref="KVA3973:KVH3973"/>
    <mergeCell ref="KVI3973:KVP3973"/>
    <mergeCell ref="KVQ3973:KVX3973"/>
    <mergeCell ref="KMC3973:KMJ3973"/>
    <mergeCell ref="KMK3973:KMR3973"/>
    <mergeCell ref="KMS3973:KMZ3973"/>
    <mergeCell ref="KNA3973:KNH3973"/>
    <mergeCell ref="KNI3973:KNP3973"/>
    <mergeCell ref="KNQ3973:KNX3973"/>
    <mergeCell ref="KNY3973:KOF3973"/>
    <mergeCell ref="KOG3973:KON3973"/>
    <mergeCell ref="KOO3973:KOV3973"/>
    <mergeCell ref="KOW3973:KPD3973"/>
    <mergeCell ref="KPE3973:KPL3973"/>
    <mergeCell ref="KPM3973:KPT3973"/>
    <mergeCell ref="KPU3973:KQB3973"/>
    <mergeCell ref="KQC3973:KQJ3973"/>
    <mergeCell ref="KQK3973:KQR3973"/>
    <mergeCell ref="KGG3973:KGN3973"/>
    <mergeCell ref="KGO3973:KGV3973"/>
    <mergeCell ref="KGW3973:KHD3973"/>
    <mergeCell ref="KHE3973:KHL3973"/>
    <mergeCell ref="KHM3973:KHT3973"/>
    <mergeCell ref="KHU3973:KIB3973"/>
    <mergeCell ref="KIC3973:KIJ3973"/>
    <mergeCell ref="KIK3973:KIR3973"/>
    <mergeCell ref="KIS3973:KIZ3973"/>
    <mergeCell ref="KJA3973:KJH3973"/>
    <mergeCell ref="KJI3973:KJP3973"/>
    <mergeCell ref="KJQ3973:KJX3973"/>
    <mergeCell ref="KJY3973:KKF3973"/>
    <mergeCell ref="KKG3973:KKN3973"/>
    <mergeCell ref="KKO3973:KKV3973"/>
    <mergeCell ref="KKW3973:KLD3973"/>
    <mergeCell ref="KLE3973:KLL3973"/>
    <mergeCell ref="LBE3973:LBL3973"/>
    <mergeCell ref="LBM3973:LBT3973"/>
    <mergeCell ref="LBU3973:LCB3973"/>
    <mergeCell ref="LCC3973:LCJ3973"/>
    <mergeCell ref="LCK3973:LCR3973"/>
    <mergeCell ref="LCS3973:LCZ3973"/>
    <mergeCell ref="LDA3973:LDH3973"/>
    <mergeCell ref="LDI3973:LDP3973"/>
    <mergeCell ref="LDQ3973:LDX3973"/>
    <mergeCell ref="LDY3973:LEF3973"/>
    <mergeCell ref="LEG3973:LEN3973"/>
    <mergeCell ref="LEO3973:LEV3973"/>
    <mergeCell ref="LEW3973:LFD3973"/>
    <mergeCell ref="LFE3973:LFL3973"/>
    <mergeCell ref="LFM3973:LFT3973"/>
    <mergeCell ref="LFU3973:LGB3973"/>
    <mergeCell ref="LGC3973:LGJ3973"/>
    <mergeCell ref="KWG3973:KWN3973"/>
    <mergeCell ref="KWO3973:KWV3973"/>
    <mergeCell ref="KWW3973:KXD3973"/>
    <mergeCell ref="KXE3973:KXL3973"/>
    <mergeCell ref="KXM3973:KXT3973"/>
    <mergeCell ref="KXU3973:KYB3973"/>
    <mergeCell ref="KYC3973:KYJ3973"/>
    <mergeCell ref="KYK3973:KYR3973"/>
    <mergeCell ref="KYS3973:KYZ3973"/>
    <mergeCell ref="KZA3973:KZH3973"/>
    <mergeCell ref="KZI3973:KZP3973"/>
    <mergeCell ref="KZQ3973:KZX3973"/>
    <mergeCell ref="KZY3973:LAF3973"/>
    <mergeCell ref="LAG3973:LAN3973"/>
    <mergeCell ref="LAO3973:LAV3973"/>
    <mergeCell ref="LAW3973:LBD3973"/>
    <mergeCell ref="LLQ3973:LLX3973"/>
    <mergeCell ref="LLY3973:LMF3973"/>
    <mergeCell ref="LMG3973:LMN3973"/>
    <mergeCell ref="LMO3973:LMV3973"/>
    <mergeCell ref="LMW3973:LND3973"/>
    <mergeCell ref="LNE3973:LNL3973"/>
    <mergeCell ref="LNM3973:LNT3973"/>
    <mergeCell ref="LNU3973:LOB3973"/>
    <mergeCell ref="LOC3973:LOJ3973"/>
    <mergeCell ref="LOK3973:LOR3973"/>
    <mergeCell ref="LOS3973:LOZ3973"/>
    <mergeCell ref="LPA3973:LPH3973"/>
    <mergeCell ref="LPI3973:LPP3973"/>
    <mergeCell ref="LPQ3973:LPX3973"/>
    <mergeCell ref="LPY3973:LQF3973"/>
    <mergeCell ref="LQG3973:LQN3973"/>
    <mergeCell ref="LQO3973:LQV3973"/>
    <mergeCell ref="LGK3973:LGR3973"/>
    <mergeCell ref="LGS3973:LGZ3973"/>
    <mergeCell ref="LHA3973:LHH3973"/>
    <mergeCell ref="LHI3973:LHP3973"/>
    <mergeCell ref="LHQ3973:LHX3973"/>
    <mergeCell ref="LHY3973:LIF3973"/>
    <mergeCell ref="LIG3973:LIN3973"/>
    <mergeCell ref="LIO3973:LIV3973"/>
    <mergeCell ref="LIW3973:LJD3973"/>
    <mergeCell ref="LJE3973:LJL3973"/>
    <mergeCell ref="LJM3973:LJT3973"/>
    <mergeCell ref="LJU3973:LKB3973"/>
    <mergeCell ref="LKC3973:LKJ3973"/>
    <mergeCell ref="LKK3973:LKR3973"/>
    <mergeCell ref="LKS3973:LKZ3973"/>
    <mergeCell ref="LLA3973:LLH3973"/>
    <mergeCell ref="LLI3973:LLP3973"/>
    <mergeCell ref="LWC3973:LWJ3973"/>
    <mergeCell ref="LWK3973:LWR3973"/>
    <mergeCell ref="LWS3973:LWZ3973"/>
    <mergeCell ref="LXA3973:LXH3973"/>
    <mergeCell ref="LXI3973:LXP3973"/>
    <mergeCell ref="LXQ3973:LXX3973"/>
    <mergeCell ref="LXY3973:LYF3973"/>
    <mergeCell ref="LYG3973:LYN3973"/>
    <mergeCell ref="LYO3973:LYV3973"/>
    <mergeCell ref="LYW3973:LZD3973"/>
    <mergeCell ref="LZE3973:LZL3973"/>
    <mergeCell ref="LZM3973:LZT3973"/>
    <mergeCell ref="LZU3973:MAB3973"/>
    <mergeCell ref="MAC3973:MAJ3973"/>
    <mergeCell ref="MAK3973:MAR3973"/>
    <mergeCell ref="MAS3973:MAZ3973"/>
    <mergeCell ref="MBA3973:MBH3973"/>
    <mergeCell ref="LQW3973:LRD3973"/>
    <mergeCell ref="LRE3973:LRL3973"/>
    <mergeCell ref="LRM3973:LRT3973"/>
    <mergeCell ref="LRU3973:LSB3973"/>
    <mergeCell ref="LSC3973:LSJ3973"/>
    <mergeCell ref="LSK3973:LSR3973"/>
    <mergeCell ref="LSS3973:LSZ3973"/>
    <mergeCell ref="LTA3973:LTH3973"/>
    <mergeCell ref="LTI3973:LTP3973"/>
    <mergeCell ref="LTQ3973:LTX3973"/>
    <mergeCell ref="LTY3973:LUF3973"/>
    <mergeCell ref="LUG3973:LUN3973"/>
    <mergeCell ref="LUO3973:LUV3973"/>
    <mergeCell ref="LUW3973:LVD3973"/>
    <mergeCell ref="LVE3973:LVL3973"/>
    <mergeCell ref="LVM3973:LVT3973"/>
    <mergeCell ref="LVU3973:LWB3973"/>
    <mergeCell ref="MGO3973:MGV3973"/>
    <mergeCell ref="MGW3973:MHD3973"/>
    <mergeCell ref="MHE3973:MHL3973"/>
    <mergeCell ref="MHM3973:MHT3973"/>
    <mergeCell ref="MHU3973:MIB3973"/>
    <mergeCell ref="MIC3973:MIJ3973"/>
    <mergeCell ref="MIK3973:MIR3973"/>
    <mergeCell ref="MIS3973:MIZ3973"/>
    <mergeCell ref="MJA3973:MJH3973"/>
    <mergeCell ref="MJI3973:MJP3973"/>
    <mergeCell ref="MJQ3973:MJX3973"/>
    <mergeCell ref="MJY3973:MKF3973"/>
    <mergeCell ref="MKG3973:MKN3973"/>
    <mergeCell ref="MKO3973:MKV3973"/>
    <mergeCell ref="MKW3973:MLD3973"/>
    <mergeCell ref="MLE3973:MLL3973"/>
    <mergeCell ref="MLM3973:MLT3973"/>
    <mergeCell ref="MBI3973:MBP3973"/>
    <mergeCell ref="MBQ3973:MBX3973"/>
    <mergeCell ref="MBY3973:MCF3973"/>
    <mergeCell ref="MCG3973:MCN3973"/>
    <mergeCell ref="MCO3973:MCV3973"/>
    <mergeCell ref="MCW3973:MDD3973"/>
    <mergeCell ref="MDE3973:MDL3973"/>
    <mergeCell ref="MDM3973:MDT3973"/>
    <mergeCell ref="MDU3973:MEB3973"/>
    <mergeCell ref="MEC3973:MEJ3973"/>
    <mergeCell ref="MEK3973:MER3973"/>
    <mergeCell ref="MES3973:MEZ3973"/>
    <mergeCell ref="MFA3973:MFH3973"/>
    <mergeCell ref="MFI3973:MFP3973"/>
    <mergeCell ref="MFQ3973:MFX3973"/>
    <mergeCell ref="MFY3973:MGF3973"/>
    <mergeCell ref="MGG3973:MGN3973"/>
    <mergeCell ref="MRA3973:MRH3973"/>
    <mergeCell ref="MRI3973:MRP3973"/>
    <mergeCell ref="MRQ3973:MRX3973"/>
    <mergeCell ref="MRY3973:MSF3973"/>
    <mergeCell ref="MSG3973:MSN3973"/>
    <mergeCell ref="MSO3973:MSV3973"/>
    <mergeCell ref="MSW3973:MTD3973"/>
    <mergeCell ref="MTE3973:MTL3973"/>
    <mergeCell ref="MTM3973:MTT3973"/>
    <mergeCell ref="MTU3973:MUB3973"/>
    <mergeCell ref="MUC3973:MUJ3973"/>
    <mergeCell ref="MUK3973:MUR3973"/>
    <mergeCell ref="MUS3973:MUZ3973"/>
    <mergeCell ref="MVA3973:MVH3973"/>
    <mergeCell ref="MVI3973:MVP3973"/>
    <mergeCell ref="MVQ3973:MVX3973"/>
    <mergeCell ref="MVY3973:MWF3973"/>
    <mergeCell ref="NLY3973:NMF3973"/>
    <mergeCell ref="NMG3973:NMN3973"/>
    <mergeCell ref="NMO3973:NMV3973"/>
    <mergeCell ref="NMW3973:NND3973"/>
    <mergeCell ref="NNE3973:NNL3973"/>
    <mergeCell ref="NNM3973:NNT3973"/>
    <mergeCell ref="NNU3973:NOB3973"/>
    <mergeCell ref="NOC3973:NOJ3973"/>
    <mergeCell ref="NOK3973:NOR3973"/>
    <mergeCell ref="NOS3973:NOZ3973"/>
    <mergeCell ref="NPA3973:NPH3973"/>
    <mergeCell ref="NPI3973:NPP3973"/>
    <mergeCell ref="MLU3973:MMB3973"/>
    <mergeCell ref="MMC3973:MMJ3973"/>
    <mergeCell ref="MMK3973:MMR3973"/>
    <mergeCell ref="MMS3973:MMZ3973"/>
    <mergeCell ref="MNA3973:MNH3973"/>
    <mergeCell ref="MNI3973:MNP3973"/>
    <mergeCell ref="MNQ3973:MNX3973"/>
    <mergeCell ref="MNY3973:MOF3973"/>
    <mergeCell ref="MOG3973:MON3973"/>
    <mergeCell ref="MOO3973:MOV3973"/>
    <mergeCell ref="MOW3973:MPD3973"/>
    <mergeCell ref="MPE3973:MPL3973"/>
    <mergeCell ref="MPM3973:MPT3973"/>
    <mergeCell ref="MPU3973:MQB3973"/>
    <mergeCell ref="MQC3973:MQJ3973"/>
    <mergeCell ref="MQK3973:MQR3973"/>
    <mergeCell ref="MQS3973:MQZ3973"/>
    <mergeCell ref="NGS3973:NGZ3973"/>
    <mergeCell ref="NBM3973:NBT3973"/>
    <mergeCell ref="NBU3973:NCB3973"/>
    <mergeCell ref="NCC3973:NCJ3973"/>
    <mergeCell ref="NCK3973:NCR3973"/>
    <mergeCell ref="NCS3973:NCZ3973"/>
    <mergeCell ref="NDA3973:NDH3973"/>
    <mergeCell ref="NDI3973:NDP3973"/>
    <mergeCell ref="NDQ3973:NDX3973"/>
    <mergeCell ref="NDY3973:NEF3973"/>
    <mergeCell ref="NEG3973:NEN3973"/>
    <mergeCell ref="NEO3973:NEV3973"/>
    <mergeCell ref="NEW3973:NFD3973"/>
    <mergeCell ref="NFE3973:NFL3973"/>
    <mergeCell ref="NFM3973:NFT3973"/>
    <mergeCell ref="NFU3973:NGB3973"/>
    <mergeCell ref="NGC3973:NGJ3973"/>
    <mergeCell ref="NGK3973:NGR3973"/>
    <mergeCell ref="MWW3973:MXD3973"/>
    <mergeCell ref="MXE3973:MXL3973"/>
    <mergeCell ref="MXM3973:MXT3973"/>
    <mergeCell ref="MXU3973:MYB3973"/>
    <mergeCell ref="MYC3973:MYJ3973"/>
    <mergeCell ref="MYK3973:MYR3973"/>
    <mergeCell ref="MYS3973:MYZ3973"/>
    <mergeCell ref="MZA3973:MZH3973"/>
    <mergeCell ref="MZI3973:MZP3973"/>
    <mergeCell ref="MZQ3973:MZX3973"/>
    <mergeCell ref="MZY3973:NAF3973"/>
    <mergeCell ref="NAG3973:NAN3973"/>
    <mergeCell ref="NAO3973:NAV3973"/>
    <mergeCell ref="MWG3973:MWN3973"/>
    <mergeCell ref="MWO3973:MWV3973"/>
    <mergeCell ref="NAW3973:NBD3973"/>
    <mergeCell ref="NBE3973:NBL3973"/>
    <mergeCell ref="NQG3973:NQN3973"/>
    <mergeCell ref="NQO3973:NQV3973"/>
    <mergeCell ref="NQW3973:NRD3973"/>
    <mergeCell ref="NHA3973:NHH3973"/>
    <mergeCell ref="NHI3973:NHP3973"/>
    <mergeCell ref="NHQ3973:NHX3973"/>
    <mergeCell ref="NHY3973:NIF3973"/>
    <mergeCell ref="NIG3973:NIN3973"/>
    <mergeCell ref="NIO3973:NIV3973"/>
    <mergeCell ref="NIW3973:NJD3973"/>
    <mergeCell ref="NJE3973:NJL3973"/>
    <mergeCell ref="NJM3973:NJT3973"/>
    <mergeCell ref="NJU3973:NKB3973"/>
    <mergeCell ref="NKC3973:NKJ3973"/>
    <mergeCell ref="NKK3973:NKR3973"/>
    <mergeCell ref="NKS3973:NKZ3973"/>
    <mergeCell ref="NLA3973:NLH3973"/>
    <mergeCell ref="NLI3973:NLP3973"/>
    <mergeCell ref="NLQ3973:NLX3973"/>
    <mergeCell ref="NWK3973:NWR3973"/>
    <mergeCell ref="NWS3973:NWZ3973"/>
    <mergeCell ref="NXA3973:NXH3973"/>
    <mergeCell ref="NXI3973:NXP3973"/>
    <mergeCell ref="NXQ3973:NXX3973"/>
    <mergeCell ref="NXY3973:NYF3973"/>
    <mergeCell ref="NYG3973:NYN3973"/>
    <mergeCell ref="NYO3973:NYV3973"/>
    <mergeCell ref="NYW3973:NZD3973"/>
    <mergeCell ref="NZE3973:NZL3973"/>
    <mergeCell ref="NZM3973:NZT3973"/>
    <mergeCell ref="NZU3973:OAB3973"/>
    <mergeCell ref="OAC3973:OAJ3973"/>
    <mergeCell ref="OAK3973:OAR3973"/>
    <mergeCell ref="NPQ3973:NPX3973"/>
    <mergeCell ref="NPY3973:NQF3973"/>
    <mergeCell ref="OAS3973:OAZ3973"/>
    <mergeCell ref="OBA3973:OBH3973"/>
    <mergeCell ref="OBI3973:OBP3973"/>
    <mergeCell ref="NRE3973:NRL3973"/>
    <mergeCell ref="NRM3973:NRT3973"/>
    <mergeCell ref="NRU3973:NSB3973"/>
    <mergeCell ref="NSC3973:NSJ3973"/>
    <mergeCell ref="NSK3973:NSR3973"/>
    <mergeCell ref="NSS3973:NSZ3973"/>
    <mergeCell ref="NTA3973:NTH3973"/>
    <mergeCell ref="NTI3973:NTP3973"/>
    <mergeCell ref="NTQ3973:NTX3973"/>
    <mergeCell ref="NTY3973:NUF3973"/>
    <mergeCell ref="NUG3973:NUN3973"/>
    <mergeCell ref="NUO3973:NUV3973"/>
    <mergeCell ref="NUW3973:NVD3973"/>
    <mergeCell ref="NVE3973:NVL3973"/>
    <mergeCell ref="NVM3973:NVT3973"/>
    <mergeCell ref="NVU3973:NWB3973"/>
    <mergeCell ref="NWC3973:NWJ3973"/>
    <mergeCell ref="OGW3973:OHD3973"/>
    <mergeCell ref="OHE3973:OHL3973"/>
    <mergeCell ref="OHM3973:OHT3973"/>
    <mergeCell ref="OHU3973:OIB3973"/>
    <mergeCell ref="OIC3973:OIJ3973"/>
    <mergeCell ref="OIK3973:OIR3973"/>
    <mergeCell ref="OIS3973:OIZ3973"/>
    <mergeCell ref="OJA3973:OJH3973"/>
    <mergeCell ref="OJI3973:OJP3973"/>
    <mergeCell ref="OJQ3973:OJX3973"/>
    <mergeCell ref="OJY3973:OKF3973"/>
    <mergeCell ref="OKG3973:OKN3973"/>
    <mergeCell ref="OKO3973:OKV3973"/>
    <mergeCell ref="OKW3973:OLD3973"/>
    <mergeCell ref="OLE3973:OLL3973"/>
    <mergeCell ref="OLM3973:OLT3973"/>
    <mergeCell ref="OLU3973:OMB3973"/>
    <mergeCell ref="OBQ3973:OBX3973"/>
    <mergeCell ref="OBY3973:OCF3973"/>
    <mergeCell ref="OCG3973:OCN3973"/>
    <mergeCell ref="OCO3973:OCV3973"/>
    <mergeCell ref="OCW3973:ODD3973"/>
    <mergeCell ref="ODE3973:ODL3973"/>
    <mergeCell ref="ODM3973:ODT3973"/>
    <mergeCell ref="ODU3973:OEB3973"/>
    <mergeCell ref="OEC3973:OEJ3973"/>
    <mergeCell ref="OEK3973:OER3973"/>
    <mergeCell ref="OES3973:OEZ3973"/>
    <mergeCell ref="OFA3973:OFH3973"/>
    <mergeCell ref="OFI3973:OFP3973"/>
    <mergeCell ref="OFQ3973:OFX3973"/>
    <mergeCell ref="OFY3973:OGF3973"/>
    <mergeCell ref="OGG3973:OGN3973"/>
    <mergeCell ref="OGO3973:OGV3973"/>
    <mergeCell ref="ORI3973:ORP3973"/>
    <mergeCell ref="ORQ3973:ORX3973"/>
    <mergeCell ref="ORY3973:OSF3973"/>
    <mergeCell ref="OSG3973:OSN3973"/>
    <mergeCell ref="OSO3973:OSV3973"/>
    <mergeCell ref="OSW3973:OTD3973"/>
    <mergeCell ref="OTE3973:OTL3973"/>
    <mergeCell ref="OTM3973:OTT3973"/>
    <mergeCell ref="OTU3973:OUB3973"/>
    <mergeCell ref="OUC3973:OUJ3973"/>
    <mergeCell ref="OUK3973:OUR3973"/>
    <mergeCell ref="OUS3973:OUZ3973"/>
    <mergeCell ref="OVA3973:OVH3973"/>
    <mergeCell ref="OVI3973:OVP3973"/>
    <mergeCell ref="OVQ3973:OVX3973"/>
    <mergeCell ref="OVY3973:OWF3973"/>
    <mergeCell ref="OWG3973:OWN3973"/>
    <mergeCell ref="OMC3973:OMJ3973"/>
    <mergeCell ref="OMK3973:OMR3973"/>
    <mergeCell ref="OMS3973:OMZ3973"/>
    <mergeCell ref="ONA3973:ONH3973"/>
    <mergeCell ref="ONI3973:ONP3973"/>
    <mergeCell ref="ONQ3973:ONX3973"/>
    <mergeCell ref="ONY3973:OOF3973"/>
    <mergeCell ref="OOG3973:OON3973"/>
    <mergeCell ref="OOO3973:OOV3973"/>
    <mergeCell ref="OOW3973:OPD3973"/>
    <mergeCell ref="OPE3973:OPL3973"/>
    <mergeCell ref="OPM3973:OPT3973"/>
    <mergeCell ref="OPU3973:OQB3973"/>
    <mergeCell ref="OQC3973:OQJ3973"/>
    <mergeCell ref="OQK3973:OQR3973"/>
    <mergeCell ref="OQS3973:OQZ3973"/>
    <mergeCell ref="ORA3973:ORH3973"/>
    <mergeCell ref="PBU3973:PCB3973"/>
    <mergeCell ref="PCC3973:PCJ3973"/>
    <mergeCell ref="PCK3973:PCR3973"/>
    <mergeCell ref="PCS3973:PCZ3973"/>
    <mergeCell ref="PDA3973:PDH3973"/>
    <mergeCell ref="PDI3973:PDP3973"/>
    <mergeCell ref="PDQ3973:PDX3973"/>
    <mergeCell ref="PDY3973:PEF3973"/>
    <mergeCell ref="PEG3973:PEN3973"/>
    <mergeCell ref="PEO3973:PEV3973"/>
    <mergeCell ref="PEW3973:PFD3973"/>
    <mergeCell ref="PFE3973:PFL3973"/>
    <mergeCell ref="PFM3973:PFT3973"/>
    <mergeCell ref="PFU3973:PGB3973"/>
    <mergeCell ref="PGC3973:PGJ3973"/>
    <mergeCell ref="PGK3973:PGR3973"/>
    <mergeCell ref="PGS3973:PGZ3973"/>
    <mergeCell ref="OWO3973:OWV3973"/>
    <mergeCell ref="OWW3973:OXD3973"/>
    <mergeCell ref="OXE3973:OXL3973"/>
    <mergeCell ref="OXM3973:OXT3973"/>
    <mergeCell ref="OXU3973:OYB3973"/>
    <mergeCell ref="OYC3973:OYJ3973"/>
    <mergeCell ref="OYK3973:OYR3973"/>
    <mergeCell ref="OYS3973:OYZ3973"/>
    <mergeCell ref="OZA3973:OZH3973"/>
    <mergeCell ref="OZI3973:OZP3973"/>
    <mergeCell ref="OZQ3973:OZX3973"/>
    <mergeCell ref="OZY3973:PAF3973"/>
    <mergeCell ref="PAG3973:PAN3973"/>
    <mergeCell ref="PAO3973:PAV3973"/>
    <mergeCell ref="PAW3973:PBD3973"/>
    <mergeCell ref="PBE3973:PBL3973"/>
    <mergeCell ref="PBM3973:PBT3973"/>
    <mergeCell ref="PMG3973:PMN3973"/>
    <mergeCell ref="PMO3973:PMV3973"/>
    <mergeCell ref="PMW3973:PND3973"/>
    <mergeCell ref="PNE3973:PNL3973"/>
    <mergeCell ref="PNM3973:PNT3973"/>
    <mergeCell ref="PNU3973:POB3973"/>
    <mergeCell ref="POC3973:POJ3973"/>
    <mergeCell ref="POK3973:POR3973"/>
    <mergeCell ref="POS3973:POZ3973"/>
    <mergeCell ref="PPA3973:PPH3973"/>
    <mergeCell ref="PPI3973:PPP3973"/>
    <mergeCell ref="PPQ3973:PPX3973"/>
    <mergeCell ref="PPY3973:PQF3973"/>
    <mergeCell ref="PQG3973:PQN3973"/>
    <mergeCell ref="PQO3973:PQV3973"/>
    <mergeCell ref="PQW3973:PRD3973"/>
    <mergeCell ref="PRE3973:PRL3973"/>
    <mergeCell ref="PHA3973:PHH3973"/>
    <mergeCell ref="PHI3973:PHP3973"/>
    <mergeCell ref="PHQ3973:PHX3973"/>
    <mergeCell ref="PHY3973:PIF3973"/>
    <mergeCell ref="PIG3973:PIN3973"/>
    <mergeCell ref="PIO3973:PIV3973"/>
    <mergeCell ref="PIW3973:PJD3973"/>
    <mergeCell ref="PJE3973:PJL3973"/>
    <mergeCell ref="PJM3973:PJT3973"/>
    <mergeCell ref="PJU3973:PKB3973"/>
    <mergeCell ref="PKC3973:PKJ3973"/>
    <mergeCell ref="PKK3973:PKR3973"/>
    <mergeCell ref="PKS3973:PKZ3973"/>
    <mergeCell ref="PLA3973:PLH3973"/>
    <mergeCell ref="PLI3973:PLP3973"/>
    <mergeCell ref="PLQ3973:PLX3973"/>
    <mergeCell ref="PLY3973:PMF3973"/>
    <mergeCell ref="PWS3973:PWZ3973"/>
    <mergeCell ref="PXA3973:PXH3973"/>
    <mergeCell ref="PXI3973:PXP3973"/>
    <mergeCell ref="PXQ3973:PXX3973"/>
    <mergeCell ref="PXY3973:PYF3973"/>
    <mergeCell ref="PYG3973:PYN3973"/>
    <mergeCell ref="PYO3973:PYV3973"/>
    <mergeCell ref="PYW3973:PZD3973"/>
    <mergeCell ref="PZE3973:PZL3973"/>
    <mergeCell ref="PZM3973:PZT3973"/>
    <mergeCell ref="PZU3973:QAB3973"/>
    <mergeCell ref="QAC3973:QAJ3973"/>
    <mergeCell ref="QAK3973:QAR3973"/>
    <mergeCell ref="QAS3973:QAZ3973"/>
    <mergeCell ref="QBA3973:QBH3973"/>
    <mergeCell ref="QBI3973:QBP3973"/>
    <mergeCell ref="QBQ3973:QBX3973"/>
    <mergeCell ref="PRM3973:PRT3973"/>
    <mergeCell ref="PRU3973:PSB3973"/>
    <mergeCell ref="PSC3973:PSJ3973"/>
    <mergeCell ref="PSK3973:PSR3973"/>
    <mergeCell ref="PSS3973:PSZ3973"/>
    <mergeCell ref="PTA3973:PTH3973"/>
    <mergeCell ref="PTI3973:PTP3973"/>
    <mergeCell ref="PTQ3973:PTX3973"/>
    <mergeCell ref="PTY3973:PUF3973"/>
    <mergeCell ref="PUG3973:PUN3973"/>
    <mergeCell ref="PUO3973:PUV3973"/>
    <mergeCell ref="PUW3973:PVD3973"/>
    <mergeCell ref="PVE3973:PVL3973"/>
    <mergeCell ref="PVM3973:PVT3973"/>
    <mergeCell ref="PVU3973:PWB3973"/>
    <mergeCell ref="PWC3973:PWJ3973"/>
    <mergeCell ref="PWK3973:PWR3973"/>
    <mergeCell ref="QHE3973:QHL3973"/>
    <mergeCell ref="QHM3973:QHT3973"/>
    <mergeCell ref="QHU3973:QIB3973"/>
    <mergeCell ref="QIC3973:QIJ3973"/>
    <mergeCell ref="QIK3973:QIR3973"/>
    <mergeCell ref="QIS3973:QIZ3973"/>
    <mergeCell ref="QJA3973:QJH3973"/>
    <mergeCell ref="QJI3973:QJP3973"/>
    <mergeCell ref="QJQ3973:QJX3973"/>
    <mergeCell ref="QJY3973:QKF3973"/>
    <mergeCell ref="QKG3973:QKN3973"/>
    <mergeCell ref="QKO3973:QKV3973"/>
    <mergeCell ref="QKW3973:QLD3973"/>
    <mergeCell ref="QLE3973:QLL3973"/>
    <mergeCell ref="QLM3973:QLT3973"/>
    <mergeCell ref="QLU3973:QMB3973"/>
    <mergeCell ref="QMC3973:QMJ3973"/>
    <mergeCell ref="QBY3973:QCF3973"/>
    <mergeCell ref="QCG3973:QCN3973"/>
    <mergeCell ref="QCO3973:QCV3973"/>
    <mergeCell ref="QCW3973:QDD3973"/>
    <mergeCell ref="QDE3973:QDL3973"/>
    <mergeCell ref="QDM3973:QDT3973"/>
    <mergeCell ref="QDU3973:QEB3973"/>
    <mergeCell ref="QEC3973:QEJ3973"/>
    <mergeCell ref="QEK3973:QER3973"/>
    <mergeCell ref="QES3973:QEZ3973"/>
    <mergeCell ref="QFA3973:QFH3973"/>
    <mergeCell ref="QFI3973:QFP3973"/>
    <mergeCell ref="QFQ3973:QFX3973"/>
    <mergeCell ref="QFY3973:QGF3973"/>
    <mergeCell ref="QGG3973:QGN3973"/>
    <mergeCell ref="QGO3973:QGV3973"/>
    <mergeCell ref="QGW3973:QHD3973"/>
    <mergeCell ref="QRQ3973:QRX3973"/>
    <mergeCell ref="QRY3973:QSF3973"/>
    <mergeCell ref="QSG3973:QSN3973"/>
    <mergeCell ref="QSO3973:QSV3973"/>
    <mergeCell ref="QSW3973:QTD3973"/>
    <mergeCell ref="QTE3973:QTL3973"/>
    <mergeCell ref="QTM3973:QTT3973"/>
    <mergeCell ref="QTU3973:QUB3973"/>
    <mergeCell ref="QUC3973:QUJ3973"/>
    <mergeCell ref="QUK3973:QUR3973"/>
    <mergeCell ref="QUS3973:QUZ3973"/>
    <mergeCell ref="QVA3973:QVH3973"/>
    <mergeCell ref="QVI3973:QVP3973"/>
    <mergeCell ref="QVQ3973:QVX3973"/>
    <mergeCell ref="QVY3973:QWF3973"/>
    <mergeCell ref="QWG3973:QWN3973"/>
    <mergeCell ref="QWO3973:QWV3973"/>
    <mergeCell ref="QMK3973:QMR3973"/>
    <mergeCell ref="QMS3973:QMZ3973"/>
    <mergeCell ref="QNA3973:QNH3973"/>
    <mergeCell ref="QNI3973:QNP3973"/>
    <mergeCell ref="QNQ3973:QNX3973"/>
    <mergeCell ref="QNY3973:QOF3973"/>
    <mergeCell ref="QOG3973:QON3973"/>
    <mergeCell ref="QOO3973:QOV3973"/>
    <mergeCell ref="QOW3973:QPD3973"/>
    <mergeCell ref="QPE3973:QPL3973"/>
    <mergeCell ref="QPM3973:QPT3973"/>
    <mergeCell ref="QPU3973:QQB3973"/>
    <mergeCell ref="QQC3973:QQJ3973"/>
    <mergeCell ref="QQK3973:QQR3973"/>
    <mergeCell ref="QQS3973:QQZ3973"/>
    <mergeCell ref="QRA3973:QRH3973"/>
    <mergeCell ref="QRI3973:QRP3973"/>
    <mergeCell ref="RCC3973:RCJ3973"/>
    <mergeCell ref="RCK3973:RCR3973"/>
    <mergeCell ref="RCS3973:RCZ3973"/>
    <mergeCell ref="RDA3973:RDH3973"/>
    <mergeCell ref="RDI3973:RDP3973"/>
    <mergeCell ref="RDQ3973:RDX3973"/>
    <mergeCell ref="RDY3973:REF3973"/>
    <mergeCell ref="REG3973:REN3973"/>
    <mergeCell ref="REO3973:REV3973"/>
    <mergeCell ref="REW3973:RFD3973"/>
    <mergeCell ref="RFE3973:RFL3973"/>
    <mergeCell ref="RFM3973:RFT3973"/>
    <mergeCell ref="RFU3973:RGB3973"/>
    <mergeCell ref="RGC3973:RGJ3973"/>
    <mergeCell ref="RGK3973:RGR3973"/>
    <mergeCell ref="RGS3973:RGZ3973"/>
    <mergeCell ref="RHA3973:RHH3973"/>
    <mergeCell ref="QWW3973:QXD3973"/>
    <mergeCell ref="QXE3973:QXL3973"/>
    <mergeCell ref="QXM3973:QXT3973"/>
    <mergeCell ref="QXU3973:QYB3973"/>
    <mergeCell ref="QYC3973:QYJ3973"/>
    <mergeCell ref="QYK3973:QYR3973"/>
    <mergeCell ref="QYS3973:QYZ3973"/>
    <mergeCell ref="QZA3973:QZH3973"/>
    <mergeCell ref="QZI3973:QZP3973"/>
    <mergeCell ref="QZQ3973:QZX3973"/>
    <mergeCell ref="QZY3973:RAF3973"/>
    <mergeCell ref="RAG3973:RAN3973"/>
    <mergeCell ref="RAO3973:RAV3973"/>
    <mergeCell ref="RAW3973:RBD3973"/>
    <mergeCell ref="RBE3973:RBL3973"/>
    <mergeCell ref="RBM3973:RBT3973"/>
    <mergeCell ref="RBU3973:RCB3973"/>
    <mergeCell ref="RMO3973:RMV3973"/>
    <mergeCell ref="RMW3973:RND3973"/>
    <mergeCell ref="RNE3973:RNL3973"/>
    <mergeCell ref="RNM3973:RNT3973"/>
    <mergeCell ref="RNU3973:ROB3973"/>
    <mergeCell ref="ROC3973:ROJ3973"/>
    <mergeCell ref="ROK3973:ROR3973"/>
    <mergeCell ref="ROS3973:ROZ3973"/>
    <mergeCell ref="RPA3973:RPH3973"/>
    <mergeCell ref="RPI3973:RPP3973"/>
    <mergeCell ref="RPQ3973:RPX3973"/>
    <mergeCell ref="RPY3973:RQF3973"/>
    <mergeCell ref="RQG3973:RQN3973"/>
    <mergeCell ref="RQO3973:RQV3973"/>
    <mergeCell ref="RQW3973:RRD3973"/>
    <mergeCell ref="RRE3973:RRL3973"/>
    <mergeCell ref="RRM3973:RRT3973"/>
    <mergeCell ref="RHI3973:RHP3973"/>
    <mergeCell ref="RHQ3973:RHX3973"/>
    <mergeCell ref="RHY3973:RIF3973"/>
    <mergeCell ref="RIG3973:RIN3973"/>
    <mergeCell ref="RIO3973:RIV3973"/>
    <mergeCell ref="RIW3973:RJD3973"/>
    <mergeCell ref="RJE3973:RJL3973"/>
    <mergeCell ref="RJM3973:RJT3973"/>
    <mergeCell ref="RJU3973:RKB3973"/>
    <mergeCell ref="RKC3973:RKJ3973"/>
    <mergeCell ref="RKK3973:RKR3973"/>
    <mergeCell ref="RKS3973:RKZ3973"/>
    <mergeCell ref="RLA3973:RLH3973"/>
    <mergeCell ref="RLI3973:RLP3973"/>
    <mergeCell ref="RLQ3973:RLX3973"/>
    <mergeCell ref="RLY3973:RMF3973"/>
    <mergeCell ref="RMG3973:RMN3973"/>
    <mergeCell ref="RXA3973:RXH3973"/>
    <mergeCell ref="RXI3973:RXP3973"/>
    <mergeCell ref="RXQ3973:RXX3973"/>
    <mergeCell ref="RXY3973:RYF3973"/>
    <mergeCell ref="RYG3973:RYN3973"/>
    <mergeCell ref="RYO3973:RYV3973"/>
    <mergeCell ref="RYW3973:RZD3973"/>
    <mergeCell ref="RZE3973:RZL3973"/>
    <mergeCell ref="RZM3973:RZT3973"/>
    <mergeCell ref="RZU3973:SAB3973"/>
    <mergeCell ref="SAC3973:SAJ3973"/>
    <mergeCell ref="SAK3973:SAR3973"/>
    <mergeCell ref="SAS3973:SAZ3973"/>
    <mergeCell ref="SBA3973:SBH3973"/>
    <mergeCell ref="SBI3973:SBP3973"/>
    <mergeCell ref="SBQ3973:SBX3973"/>
    <mergeCell ref="SBY3973:SCF3973"/>
    <mergeCell ref="RRU3973:RSB3973"/>
    <mergeCell ref="RSC3973:RSJ3973"/>
    <mergeCell ref="RSK3973:RSR3973"/>
    <mergeCell ref="RSS3973:RSZ3973"/>
    <mergeCell ref="RTA3973:RTH3973"/>
    <mergeCell ref="RTI3973:RTP3973"/>
    <mergeCell ref="RTQ3973:RTX3973"/>
    <mergeCell ref="RTY3973:RUF3973"/>
    <mergeCell ref="RUG3973:RUN3973"/>
    <mergeCell ref="RUO3973:RUV3973"/>
    <mergeCell ref="RUW3973:RVD3973"/>
    <mergeCell ref="RVE3973:RVL3973"/>
    <mergeCell ref="RVM3973:RVT3973"/>
    <mergeCell ref="RVU3973:RWB3973"/>
    <mergeCell ref="RWC3973:RWJ3973"/>
    <mergeCell ref="RWK3973:RWR3973"/>
    <mergeCell ref="RWS3973:RWZ3973"/>
    <mergeCell ref="SHM3973:SHT3973"/>
    <mergeCell ref="SHU3973:SIB3973"/>
    <mergeCell ref="SIC3973:SIJ3973"/>
    <mergeCell ref="SIK3973:SIR3973"/>
    <mergeCell ref="SIS3973:SIZ3973"/>
    <mergeCell ref="SJA3973:SJH3973"/>
    <mergeCell ref="SJI3973:SJP3973"/>
    <mergeCell ref="SJQ3973:SJX3973"/>
    <mergeCell ref="SJY3973:SKF3973"/>
    <mergeCell ref="SKG3973:SKN3973"/>
    <mergeCell ref="SKO3973:SKV3973"/>
    <mergeCell ref="SKW3973:SLD3973"/>
    <mergeCell ref="SLE3973:SLL3973"/>
    <mergeCell ref="SLM3973:SLT3973"/>
    <mergeCell ref="SLU3973:SMB3973"/>
    <mergeCell ref="SMC3973:SMJ3973"/>
    <mergeCell ref="SMK3973:SMR3973"/>
    <mergeCell ref="SCG3973:SCN3973"/>
    <mergeCell ref="SCO3973:SCV3973"/>
    <mergeCell ref="SCW3973:SDD3973"/>
    <mergeCell ref="SDE3973:SDL3973"/>
    <mergeCell ref="SDM3973:SDT3973"/>
    <mergeCell ref="SDU3973:SEB3973"/>
    <mergeCell ref="SEC3973:SEJ3973"/>
    <mergeCell ref="SEK3973:SER3973"/>
    <mergeCell ref="SES3973:SEZ3973"/>
    <mergeCell ref="SFA3973:SFH3973"/>
    <mergeCell ref="SFI3973:SFP3973"/>
    <mergeCell ref="SFQ3973:SFX3973"/>
    <mergeCell ref="SFY3973:SGF3973"/>
    <mergeCell ref="SGG3973:SGN3973"/>
    <mergeCell ref="SGO3973:SGV3973"/>
    <mergeCell ref="SGW3973:SHD3973"/>
    <mergeCell ref="SHE3973:SHL3973"/>
    <mergeCell ref="SRY3973:SSF3973"/>
    <mergeCell ref="SSG3973:SSN3973"/>
    <mergeCell ref="SSO3973:SSV3973"/>
    <mergeCell ref="SSW3973:STD3973"/>
    <mergeCell ref="STE3973:STL3973"/>
    <mergeCell ref="STM3973:STT3973"/>
    <mergeCell ref="STU3973:SUB3973"/>
    <mergeCell ref="SUC3973:SUJ3973"/>
    <mergeCell ref="SUK3973:SUR3973"/>
    <mergeCell ref="SUS3973:SUZ3973"/>
    <mergeCell ref="SVA3973:SVH3973"/>
    <mergeCell ref="SVI3973:SVP3973"/>
    <mergeCell ref="SVQ3973:SVX3973"/>
    <mergeCell ref="SVY3973:SWF3973"/>
    <mergeCell ref="SWG3973:SWN3973"/>
    <mergeCell ref="SWO3973:SWV3973"/>
    <mergeCell ref="SWW3973:SXD3973"/>
    <mergeCell ref="SMS3973:SMZ3973"/>
    <mergeCell ref="SNA3973:SNH3973"/>
    <mergeCell ref="SNI3973:SNP3973"/>
    <mergeCell ref="SNQ3973:SNX3973"/>
    <mergeCell ref="SNY3973:SOF3973"/>
    <mergeCell ref="SOG3973:SON3973"/>
    <mergeCell ref="SOO3973:SOV3973"/>
    <mergeCell ref="SOW3973:SPD3973"/>
    <mergeCell ref="SPE3973:SPL3973"/>
    <mergeCell ref="SPM3973:SPT3973"/>
    <mergeCell ref="SPU3973:SQB3973"/>
    <mergeCell ref="SQC3973:SQJ3973"/>
    <mergeCell ref="SQK3973:SQR3973"/>
    <mergeCell ref="SQS3973:SQZ3973"/>
    <mergeCell ref="SRA3973:SRH3973"/>
    <mergeCell ref="SRI3973:SRP3973"/>
    <mergeCell ref="SRQ3973:SRX3973"/>
    <mergeCell ref="TCK3973:TCR3973"/>
    <mergeCell ref="TCS3973:TCZ3973"/>
    <mergeCell ref="TDA3973:TDH3973"/>
    <mergeCell ref="TDI3973:TDP3973"/>
    <mergeCell ref="TDQ3973:TDX3973"/>
    <mergeCell ref="TDY3973:TEF3973"/>
    <mergeCell ref="TEG3973:TEN3973"/>
    <mergeCell ref="TEO3973:TEV3973"/>
    <mergeCell ref="TEW3973:TFD3973"/>
    <mergeCell ref="TFE3973:TFL3973"/>
    <mergeCell ref="TFM3973:TFT3973"/>
    <mergeCell ref="TFU3973:TGB3973"/>
    <mergeCell ref="TGC3973:TGJ3973"/>
    <mergeCell ref="TGK3973:TGR3973"/>
    <mergeCell ref="TGS3973:TGZ3973"/>
    <mergeCell ref="THA3973:THH3973"/>
    <mergeCell ref="THI3973:THP3973"/>
    <mergeCell ref="SXE3973:SXL3973"/>
    <mergeCell ref="SXM3973:SXT3973"/>
    <mergeCell ref="SXU3973:SYB3973"/>
    <mergeCell ref="SYC3973:SYJ3973"/>
    <mergeCell ref="SYK3973:SYR3973"/>
    <mergeCell ref="SYS3973:SYZ3973"/>
    <mergeCell ref="SZA3973:SZH3973"/>
    <mergeCell ref="SZI3973:SZP3973"/>
    <mergeCell ref="SZQ3973:SZX3973"/>
    <mergeCell ref="SZY3973:TAF3973"/>
    <mergeCell ref="TAG3973:TAN3973"/>
    <mergeCell ref="TAO3973:TAV3973"/>
    <mergeCell ref="TAW3973:TBD3973"/>
    <mergeCell ref="TBE3973:TBL3973"/>
    <mergeCell ref="TBM3973:TBT3973"/>
    <mergeCell ref="TBU3973:TCB3973"/>
    <mergeCell ref="TCC3973:TCJ3973"/>
    <mergeCell ref="TMW3973:TND3973"/>
    <mergeCell ref="TNE3973:TNL3973"/>
    <mergeCell ref="TNM3973:TNT3973"/>
    <mergeCell ref="TNU3973:TOB3973"/>
    <mergeCell ref="TOC3973:TOJ3973"/>
    <mergeCell ref="TOK3973:TOR3973"/>
    <mergeCell ref="TOS3973:TOZ3973"/>
    <mergeCell ref="TPA3973:TPH3973"/>
    <mergeCell ref="TPI3973:TPP3973"/>
    <mergeCell ref="TPQ3973:TPX3973"/>
    <mergeCell ref="TPY3973:TQF3973"/>
    <mergeCell ref="TQG3973:TQN3973"/>
    <mergeCell ref="TQO3973:TQV3973"/>
    <mergeCell ref="TQW3973:TRD3973"/>
    <mergeCell ref="TRE3973:TRL3973"/>
    <mergeCell ref="TRM3973:TRT3973"/>
    <mergeCell ref="TRU3973:TSB3973"/>
    <mergeCell ref="THQ3973:THX3973"/>
    <mergeCell ref="THY3973:TIF3973"/>
    <mergeCell ref="TIG3973:TIN3973"/>
    <mergeCell ref="TIO3973:TIV3973"/>
    <mergeCell ref="TIW3973:TJD3973"/>
    <mergeCell ref="TJE3973:TJL3973"/>
    <mergeCell ref="TJM3973:TJT3973"/>
    <mergeCell ref="TJU3973:TKB3973"/>
    <mergeCell ref="TKC3973:TKJ3973"/>
    <mergeCell ref="TKK3973:TKR3973"/>
    <mergeCell ref="TKS3973:TKZ3973"/>
    <mergeCell ref="TLA3973:TLH3973"/>
    <mergeCell ref="TLI3973:TLP3973"/>
    <mergeCell ref="TLQ3973:TLX3973"/>
    <mergeCell ref="TLY3973:TMF3973"/>
    <mergeCell ref="TMG3973:TMN3973"/>
    <mergeCell ref="TMO3973:TMV3973"/>
    <mergeCell ref="TXI3973:TXP3973"/>
    <mergeCell ref="TXQ3973:TXX3973"/>
    <mergeCell ref="TXY3973:TYF3973"/>
    <mergeCell ref="TYG3973:TYN3973"/>
    <mergeCell ref="TYO3973:TYV3973"/>
    <mergeCell ref="TYW3973:TZD3973"/>
    <mergeCell ref="TZE3973:TZL3973"/>
    <mergeCell ref="TZM3973:TZT3973"/>
    <mergeCell ref="TZU3973:UAB3973"/>
    <mergeCell ref="UAC3973:UAJ3973"/>
    <mergeCell ref="UAK3973:UAR3973"/>
    <mergeCell ref="UAS3973:UAZ3973"/>
    <mergeCell ref="UBA3973:UBH3973"/>
    <mergeCell ref="UBI3973:UBP3973"/>
    <mergeCell ref="UBQ3973:UBX3973"/>
    <mergeCell ref="UBY3973:UCF3973"/>
    <mergeCell ref="UCG3973:UCN3973"/>
    <mergeCell ref="TSC3973:TSJ3973"/>
    <mergeCell ref="TSK3973:TSR3973"/>
    <mergeCell ref="TSS3973:TSZ3973"/>
    <mergeCell ref="TTA3973:TTH3973"/>
    <mergeCell ref="TTI3973:TTP3973"/>
    <mergeCell ref="TTQ3973:TTX3973"/>
    <mergeCell ref="TTY3973:TUF3973"/>
    <mergeCell ref="TUG3973:TUN3973"/>
    <mergeCell ref="TUO3973:TUV3973"/>
    <mergeCell ref="TUW3973:TVD3973"/>
    <mergeCell ref="TVE3973:TVL3973"/>
    <mergeCell ref="TVM3973:TVT3973"/>
    <mergeCell ref="TVU3973:TWB3973"/>
    <mergeCell ref="TWC3973:TWJ3973"/>
    <mergeCell ref="TWK3973:TWR3973"/>
    <mergeCell ref="TWS3973:TWZ3973"/>
    <mergeCell ref="TXA3973:TXH3973"/>
    <mergeCell ref="UHU3973:UIB3973"/>
    <mergeCell ref="UIC3973:UIJ3973"/>
    <mergeCell ref="UIK3973:UIR3973"/>
    <mergeCell ref="UIS3973:UIZ3973"/>
    <mergeCell ref="UJA3973:UJH3973"/>
    <mergeCell ref="UJI3973:UJP3973"/>
    <mergeCell ref="UJQ3973:UJX3973"/>
    <mergeCell ref="UJY3973:UKF3973"/>
    <mergeCell ref="UKG3973:UKN3973"/>
    <mergeCell ref="UKO3973:UKV3973"/>
    <mergeCell ref="UKW3973:ULD3973"/>
    <mergeCell ref="ULE3973:ULL3973"/>
    <mergeCell ref="ULM3973:ULT3973"/>
    <mergeCell ref="ULU3973:UMB3973"/>
    <mergeCell ref="UMC3973:UMJ3973"/>
    <mergeCell ref="UMK3973:UMR3973"/>
    <mergeCell ref="UMS3973:UMZ3973"/>
    <mergeCell ref="UCO3973:UCV3973"/>
    <mergeCell ref="UCW3973:UDD3973"/>
    <mergeCell ref="UDE3973:UDL3973"/>
    <mergeCell ref="UDM3973:UDT3973"/>
    <mergeCell ref="UDU3973:UEB3973"/>
    <mergeCell ref="UEC3973:UEJ3973"/>
    <mergeCell ref="UEK3973:UER3973"/>
    <mergeCell ref="UES3973:UEZ3973"/>
    <mergeCell ref="UFA3973:UFH3973"/>
    <mergeCell ref="UFI3973:UFP3973"/>
    <mergeCell ref="UFQ3973:UFX3973"/>
    <mergeCell ref="UFY3973:UGF3973"/>
    <mergeCell ref="UGG3973:UGN3973"/>
    <mergeCell ref="UGO3973:UGV3973"/>
    <mergeCell ref="UGW3973:UHD3973"/>
    <mergeCell ref="UHE3973:UHL3973"/>
    <mergeCell ref="UHM3973:UHT3973"/>
    <mergeCell ref="VAO3973:VAV3973"/>
    <mergeCell ref="VAW3973:VBD3973"/>
    <mergeCell ref="VBE3973:VBL3973"/>
    <mergeCell ref="VBM3973:VBT3973"/>
    <mergeCell ref="VBU3973:VCB3973"/>
    <mergeCell ref="VCC3973:VCJ3973"/>
    <mergeCell ref="VCK3973:VCR3973"/>
    <mergeCell ref="USG3973:USN3973"/>
    <mergeCell ref="USO3973:USV3973"/>
    <mergeCell ref="USW3973:UTD3973"/>
    <mergeCell ref="UTE3973:UTL3973"/>
    <mergeCell ref="UTM3973:UTT3973"/>
    <mergeCell ref="UTU3973:UUB3973"/>
    <mergeCell ref="UUC3973:UUJ3973"/>
    <mergeCell ref="UUK3973:UUR3973"/>
    <mergeCell ref="UUS3973:UUZ3973"/>
    <mergeCell ref="UVA3973:UVH3973"/>
    <mergeCell ref="UVI3973:UVP3973"/>
    <mergeCell ref="UVQ3973:UVX3973"/>
    <mergeCell ref="UVY3973:UWF3973"/>
    <mergeCell ref="UWG3973:UWN3973"/>
    <mergeCell ref="UWO3973:UWV3973"/>
    <mergeCell ref="UWW3973:UXD3973"/>
    <mergeCell ref="UXE3973:UXL3973"/>
    <mergeCell ref="UNA3973:UNH3973"/>
    <mergeCell ref="UNI3973:UNP3973"/>
    <mergeCell ref="UNQ3973:UNX3973"/>
    <mergeCell ref="UNY3973:UOF3973"/>
    <mergeCell ref="UOG3973:UON3973"/>
    <mergeCell ref="UOO3973:UOV3973"/>
    <mergeCell ref="UOW3973:UPD3973"/>
    <mergeCell ref="UPE3973:UPL3973"/>
    <mergeCell ref="UPM3973:UPT3973"/>
    <mergeCell ref="UPU3973:UQB3973"/>
    <mergeCell ref="UQC3973:UQJ3973"/>
    <mergeCell ref="UQK3973:UQR3973"/>
    <mergeCell ref="UQS3973:UQZ3973"/>
    <mergeCell ref="URA3973:URH3973"/>
    <mergeCell ref="URI3973:URP3973"/>
    <mergeCell ref="URQ3973:URX3973"/>
    <mergeCell ref="URY3973:USF3973"/>
    <mergeCell ref="XEO3973:XEV3973"/>
    <mergeCell ref="WKO3973:WKV3973"/>
    <mergeCell ref="WKW3973:WLD3973"/>
    <mergeCell ref="WLE3973:WLL3973"/>
    <mergeCell ref="WLM3973:WLT3973"/>
    <mergeCell ref="WLU3973:WMB3973"/>
    <mergeCell ref="WMC3973:WMJ3973"/>
    <mergeCell ref="WMK3973:WMR3973"/>
    <mergeCell ref="WMS3973:WMZ3973"/>
    <mergeCell ref="WNA3973:WNH3973"/>
    <mergeCell ref="WCW3973:WDD3973"/>
    <mergeCell ref="WDE3973:WDL3973"/>
    <mergeCell ref="WDM3973:WDT3973"/>
    <mergeCell ref="WDU3973:WEB3973"/>
    <mergeCell ref="WEC3973:WEJ3973"/>
    <mergeCell ref="WEK3973:WER3973"/>
    <mergeCell ref="WES3973:WEZ3973"/>
    <mergeCell ref="WFA3973:WFH3973"/>
    <mergeCell ref="WFI3973:WFP3973"/>
    <mergeCell ref="WFQ3973:WFX3973"/>
    <mergeCell ref="WFY3973:WGF3973"/>
    <mergeCell ref="WGG3973:WGN3973"/>
    <mergeCell ref="WGO3973:WGV3973"/>
    <mergeCell ref="WGW3973:WHD3973"/>
    <mergeCell ref="WHE3973:WHL3973"/>
    <mergeCell ref="WHM3973:WHT3973"/>
    <mergeCell ref="WHU3973:WIB3973"/>
    <mergeCell ref="VXQ3973:VXX3973"/>
    <mergeCell ref="VXY3973:VYF3973"/>
    <mergeCell ref="VYG3973:VYN3973"/>
    <mergeCell ref="VYO3973:VYV3973"/>
    <mergeCell ref="VYW3973:VZD3973"/>
    <mergeCell ref="XEW3973:XFD3973"/>
    <mergeCell ref="WXU3973:WYB3973"/>
    <mergeCell ref="WYC3973:WYJ3973"/>
    <mergeCell ref="WYK3973:WYR3973"/>
    <mergeCell ref="WYS3973:WYZ3973"/>
    <mergeCell ref="WZA3973:WZH3973"/>
    <mergeCell ref="WZI3973:WZP3973"/>
    <mergeCell ref="WZQ3973:WZX3973"/>
    <mergeCell ref="WZY3973:XAF3973"/>
    <mergeCell ref="XAG3973:XAN3973"/>
    <mergeCell ref="XAO3973:XAV3973"/>
    <mergeCell ref="XAW3973:XBD3973"/>
    <mergeCell ref="XBE3973:XBL3973"/>
    <mergeCell ref="XBM3973:XBT3973"/>
    <mergeCell ref="XBU3973:XCB3973"/>
    <mergeCell ref="XCC3973:XCJ3973"/>
    <mergeCell ref="XCK3973:XCR3973"/>
    <mergeCell ref="XCS3973:XCZ3973"/>
    <mergeCell ref="WSO3973:WSV3973"/>
    <mergeCell ref="WSW3973:WTD3973"/>
    <mergeCell ref="WTE3973:WTL3973"/>
    <mergeCell ref="WTM3973:WTT3973"/>
    <mergeCell ref="WTU3973:WUB3973"/>
    <mergeCell ref="WUC3973:WUJ3973"/>
    <mergeCell ref="WUK3973:WUR3973"/>
    <mergeCell ref="WUS3973:WUZ3973"/>
    <mergeCell ref="WVA3973:WVH3973"/>
    <mergeCell ref="WVI3973:WVP3973"/>
    <mergeCell ref="WVQ3973:WVX3973"/>
    <mergeCell ref="WVY3973:WWF3973"/>
    <mergeCell ref="WWG3973:WWN3973"/>
    <mergeCell ref="WWO3973:WWV3973"/>
    <mergeCell ref="XDY3973:XEF3973"/>
    <mergeCell ref="XEG3973:XEN3973"/>
    <mergeCell ref="A3818:H3818"/>
    <mergeCell ref="A3819:H3819"/>
    <mergeCell ref="A1479:H1479"/>
    <mergeCell ref="A1480:H1480"/>
    <mergeCell ref="WWW3973:WXD3973"/>
    <mergeCell ref="WXE3973:WXL3973"/>
    <mergeCell ref="WXM3973:WXT3973"/>
    <mergeCell ref="WNI3973:WNP3973"/>
    <mergeCell ref="WNQ3973:WNX3973"/>
    <mergeCell ref="WNY3973:WOF3973"/>
    <mergeCell ref="WOG3973:WON3973"/>
    <mergeCell ref="WOO3973:WOV3973"/>
    <mergeCell ref="WOW3973:WPD3973"/>
    <mergeCell ref="WPE3973:WPL3973"/>
    <mergeCell ref="WPM3973:WPT3973"/>
    <mergeCell ref="WPU3973:WQB3973"/>
    <mergeCell ref="WQC3973:WQJ3973"/>
    <mergeCell ref="WQK3973:WQR3973"/>
    <mergeCell ref="WQS3973:WQZ3973"/>
    <mergeCell ref="WRA3973:WRH3973"/>
    <mergeCell ref="WRI3973:WRP3973"/>
    <mergeCell ref="WRQ3973:WRX3973"/>
    <mergeCell ref="WRY3973:WSF3973"/>
    <mergeCell ref="WSG3973:WSN3973"/>
    <mergeCell ref="WIC3973:WIJ3973"/>
    <mergeCell ref="WIK3973:WIR3973"/>
    <mergeCell ref="WIS3973:WIZ3973"/>
    <mergeCell ref="WJA3973:WJH3973"/>
    <mergeCell ref="WJI3973:WJP3973"/>
    <mergeCell ref="WJQ3973:WJX3973"/>
    <mergeCell ref="WJY3973:WKF3973"/>
    <mergeCell ref="WKG3973:WKN3973"/>
    <mergeCell ref="VZE3973:VZL3973"/>
    <mergeCell ref="VZM3973:VZT3973"/>
    <mergeCell ref="VZU3973:WAB3973"/>
    <mergeCell ref="WAC3973:WAJ3973"/>
    <mergeCell ref="WAK3973:WAR3973"/>
    <mergeCell ref="WAS3973:WAZ3973"/>
    <mergeCell ref="WBA3973:WBH3973"/>
    <mergeCell ref="WBI3973:WBP3973"/>
    <mergeCell ref="WBQ3973:WBX3973"/>
    <mergeCell ref="WBY3973:WCF3973"/>
    <mergeCell ref="WCG3973:WCN3973"/>
    <mergeCell ref="WCO3973:WCV3973"/>
    <mergeCell ref="VSK3973:VSR3973"/>
    <mergeCell ref="VSS3973:VSZ3973"/>
    <mergeCell ref="VTA3973:VTH3973"/>
    <mergeCell ref="VTI3973:VTP3973"/>
    <mergeCell ref="VTQ3973:VTX3973"/>
    <mergeCell ref="VTY3973:VUF3973"/>
    <mergeCell ref="VUG3973:VUN3973"/>
    <mergeCell ref="VUO3973:VUV3973"/>
    <mergeCell ref="VUW3973:VVD3973"/>
    <mergeCell ref="VVE3973:VVL3973"/>
    <mergeCell ref="VVM3973:VVT3973"/>
    <mergeCell ref="VVU3973:VWB3973"/>
    <mergeCell ref="VWC3973:VWJ3973"/>
    <mergeCell ref="VWK3973:VWR3973"/>
    <mergeCell ref="VWS3973:VWZ3973"/>
    <mergeCell ref="VXA3973:VXH3973"/>
    <mergeCell ref="VXI3973:VXP3973"/>
    <mergeCell ref="VNE3973:VNL3973"/>
    <mergeCell ref="A4064:H4064"/>
    <mergeCell ref="XDA3973:XDH3973"/>
    <mergeCell ref="XDI3973:XDP3973"/>
    <mergeCell ref="XDQ3973:XDX3973"/>
    <mergeCell ref="VNM3973:VNT3973"/>
    <mergeCell ref="VNU3973:VOB3973"/>
    <mergeCell ref="VOC3973:VOJ3973"/>
    <mergeCell ref="VOK3973:VOR3973"/>
    <mergeCell ref="VOS3973:VOZ3973"/>
    <mergeCell ref="VPA3973:VPH3973"/>
    <mergeCell ref="VPI3973:VPP3973"/>
    <mergeCell ref="VPQ3973:VPX3973"/>
    <mergeCell ref="VPY3973:VQF3973"/>
    <mergeCell ref="VQG3973:VQN3973"/>
    <mergeCell ref="VQO3973:VQV3973"/>
    <mergeCell ref="VQW3973:VRD3973"/>
    <mergeCell ref="VRE3973:VRL3973"/>
    <mergeCell ref="VRM3973:VRT3973"/>
    <mergeCell ref="VRU3973:VSB3973"/>
    <mergeCell ref="VSC3973:VSJ3973"/>
    <mergeCell ref="VHY3973:VIF3973"/>
    <mergeCell ref="VIG3973:VIN3973"/>
    <mergeCell ref="VIO3973:VIV3973"/>
    <mergeCell ref="VIW3973:VJD3973"/>
    <mergeCell ref="VJE3973:VJL3973"/>
    <mergeCell ref="VJM3973:VJT3973"/>
    <mergeCell ref="VJU3973:VKB3973"/>
    <mergeCell ref="VKC3973:VKJ3973"/>
    <mergeCell ref="VKK3973:VKR3973"/>
    <mergeCell ref="VKS3973:VKZ3973"/>
    <mergeCell ref="VLA3973:VLH3973"/>
    <mergeCell ref="VLI3973:VLP3973"/>
    <mergeCell ref="VLQ3973:VLX3973"/>
    <mergeCell ref="VLY3973:VMF3973"/>
    <mergeCell ref="VMG3973:VMN3973"/>
    <mergeCell ref="VMO3973:VMV3973"/>
    <mergeCell ref="VMW3973:VND3973"/>
    <mergeCell ref="VCS3973:VCZ3973"/>
    <mergeCell ref="VDA3973:VDH3973"/>
    <mergeCell ref="VDI3973:VDP3973"/>
    <mergeCell ref="VDQ3973:VDX3973"/>
    <mergeCell ref="VDY3973:VEF3973"/>
    <mergeCell ref="VEG3973:VEN3973"/>
    <mergeCell ref="VEO3973:VEV3973"/>
    <mergeCell ref="VEW3973:VFD3973"/>
    <mergeCell ref="VFE3973:VFL3973"/>
    <mergeCell ref="VFM3973:VFT3973"/>
    <mergeCell ref="VFU3973:VGB3973"/>
    <mergeCell ref="VGC3973:VGJ3973"/>
    <mergeCell ref="VGK3973:VGR3973"/>
    <mergeCell ref="VGS3973:VGZ3973"/>
    <mergeCell ref="VHA3973:VHH3973"/>
    <mergeCell ref="VHI3973:VHP3973"/>
    <mergeCell ref="VHQ3973:VHX3973"/>
    <mergeCell ref="UXM3973:UXT3973"/>
    <mergeCell ref="UXU3973:UYB3973"/>
    <mergeCell ref="UYC3973:UYJ3973"/>
    <mergeCell ref="UYK3973:UYR3973"/>
    <mergeCell ref="UYS3973:UYZ3973"/>
    <mergeCell ref="UZA3973:UZH3973"/>
    <mergeCell ref="UZI3973:UZP3973"/>
    <mergeCell ref="UZQ3973:UZX3973"/>
    <mergeCell ref="UZY3973:VAF3973"/>
    <mergeCell ref="VAG3973:VAN3973"/>
    <mergeCell ref="A4016:H4016"/>
    <mergeCell ref="A4022:H4022"/>
    <mergeCell ref="A4017:H4017"/>
    <mergeCell ref="A4019:H4019"/>
    <mergeCell ref="A1772:H1772"/>
    <mergeCell ref="A1773:H1773"/>
    <mergeCell ref="A2558:H2558"/>
    <mergeCell ref="A415:H415"/>
    <mergeCell ref="A416:H416"/>
    <mergeCell ref="A3790:H3790"/>
    <mergeCell ref="A3791:H3791"/>
    <mergeCell ref="A3794:H3794"/>
    <mergeCell ref="A3234:H3234"/>
    <mergeCell ref="A3235:H3235"/>
    <mergeCell ref="A999:H999"/>
    <mergeCell ref="A1000:H1000"/>
    <mergeCell ref="A1969:H1969"/>
    <mergeCell ref="A1970:H1970"/>
    <mergeCell ref="A1972:H1972"/>
    <mergeCell ref="A2932:H2932"/>
    <mergeCell ref="A2933:H2933"/>
    <mergeCell ref="A2935:H2935"/>
    <mergeCell ref="A2462:H2462"/>
    <mergeCell ref="A3836:H3836"/>
    <mergeCell ref="A4056:H4056"/>
    <mergeCell ref="A4057:H4057"/>
    <mergeCell ref="A2577:H2577"/>
    <mergeCell ref="A2461:H2461"/>
    <mergeCell ref="A2465:H2465"/>
    <mergeCell ref="A2498:H2498"/>
    <mergeCell ref="A2499:H2499"/>
    <mergeCell ref="A473:H473"/>
    <mergeCell ref="A474:H474"/>
    <mergeCell ref="A470:H470"/>
    <mergeCell ref="A471:H471"/>
    <mergeCell ref="A1222:H1222"/>
    <mergeCell ref="A3623:H3623"/>
    <mergeCell ref="A2580:H2580"/>
    <mergeCell ref="A2953:H2953"/>
    <mergeCell ref="A3456:H3456"/>
    <mergeCell ref="A3483:H3483"/>
    <mergeCell ref="A3589:H3589"/>
    <mergeCell ref="A3380:H3380"/>
    <mergeCell ref="A3379:H3379"/>
    <mergeCell ref="A2684:H2684"/>
    <mergeCell ref="A2976:H2976"/>
    <mergeCell ref="A3609:H3609"/>
    <mergeCell ref="A3367:H3367"/>
    <mergeCell ref="A3168:H3168"/>
    <mergeCell ref="A3109:H3109"/>
    <mergeCell ref="A2924:H2924"/>
    <mergeCell ref="A2925:H2925"/>
    <mergeCell ref="A3590:H3590"/>
    <mergeCell ref="A3220:H3220"/>
    <mergeCell ref="A3150:H3150"/>
    <mergeCell ref="A3586:H3586"/>
    <mergeCell ref="A3587:H3587"/>
    <mergeCell ref="A3153:H3153"/>
    <mergeCell ref="A3151:H3151"/>
    <mergeCell ref="A2890:H2890"/>
    <mergeCell ref="A3157:H3157"/>
    <mergeCell ref="A2938:H2938"/>
    <mergeCell ref="A1867:H1867"/>
    <mergeCell ref="A1927:H192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jdmzp1Auzu4JCi+ON7CSls1W18YrXtchihajaI1f9Yg=</DigestValue>
    </Reference>
    <Reference Type="http://www.w3.org/2000/09/xmldsig#Object" URI="#idOfficeObject">
      <DigestMethod Algorithm="http://www.w3.org/2001/04/xmlenc#sha256"/>
      <DigestValue>No3cHyKeQdZLd+BP3yC6jOXGQMzN6xFP6frfzSU6EUw=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wfsiXGGbpJPhwVqjmsXkS/zhJ9UJyDsOaEjKu1CF45s=</DigestValue>
    </Reference>
    <Reference Type="http://www.w3.org/2000/09/xmldsig#Object" URI="#idValidSigLnImg">
      <DigestMethod Algorithm="http://www.w3.org/2001/04/xmlenc#sha256"/>
      <DigestValue>Mg9F+jzKy1L6Y8sRZClGh/vGjMu3CMqKoWcT6JFIOsU=</DigestValue>
    </Reference>
    <Reference Type="http://www.w3.org/2000/09/xmldsig#Object" URI="#idInvalidSigLnImg">
      <DigestMethod Algorithm="http://www.w3.org/2001/04/xmlenc#sha256"/>
      <DigestValue>1PPjyTEw9u3fqy8KgKpD2DR0Y80f+dRjyATdtpHu5rA=</DigestValue>
    </Reference>
  </SignedInfo>
  <SignatureValue>BgI6gnRmEuN6z7Vec6cyui59UCe1pbXhVr+AoXQqgNOlwBy1io3e8a2zTvi4tShSbaf33tuwaCea
Xd5hApkmEN56hRo6JCCN5Us72y5tt+v8IRlwb6LUUahGuD51EkTEJhaiMoax4eFofI3cV+tIqh31
o28doDBj9M6GmApirs3MHBqzn80kNp+C1bOE/+c159tNL908XwUfZ7opgHAsaJErhns5ETEdpQ3r
ulSpr5cztV+GLUx1I3dFGpmHpSHSFJD5U2MpEmk4GyLlOlNEAIUrREpf/YUMbU0C3mIkYADkkl2p
DYUSE+Y2NXuslUW/iubGxCCPHymqqjCey5m7mg==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P1WNLuevkRwQP9an1oG2DWCyKLoA/q+yokjZXu8QeY8=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6/U1jGLWMOVFqhmRU0dH0SU18lXFP9myKdHa0Og/XIQ=</DigestValue>
      </Reference>
      <Reference URI="/xl/media/image1.emf?ContentType=image/x-emf">
        <DigestMethod Algorithm="http://www.w3.org/2001/04/xmlenc#sha256"/>
        <DigestValue>qiGp8O7qC6BRpTWCJMs6rT4vSVkeyONwSTZCMzDia6g=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igRecCbOWyeBAz3ZvC/Tc/21CwZvQ4Zmbht4H4Kbxys=</DigestValue>
      </Reference>
      <Reference URI="/xl/styles.xml?ContentType=application/vnd.openxmlformats-officedocument.spreadsheetml.styles+xml">
        <DigestMethod Algorithm="http://www.w3.org/2001/04/xmlenc#sha256"/>
        <DigestValue>YbI0ku7y2QeYKWW8W00PDKd4R6iTG90bEMv2Tqyg+Is=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476w/xF+HEtZ4lqmavkO26PAh9BWQb3K3Y9ySWxAwbY=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2025-04-09T13:52:25Z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{D1F59B76-2A27-4C48-81BD-18841CDEA2A6}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2025-04-09T13:52:25Z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N9rYNTfAC6XjG/wyA8CIA18Ap+XjG8BAAAAAAAAABAQ/gMAAAAAAQAAAPDIDwI8yQ8CEBD+AwAAAACoClckzMgPApAoh3LwyA8CJA18AgAAAAAAAFd2mHjfazDJDwKLAXsCBQAAAAAAAAAAAAAA8iKrUgAAAACwyg8CCfHqdgAAAAAAAAAAAAAAAAAAAAAAAAAAPMkPAgAAAAAYEHsCBQAAAFX1GxJMyQ8CvZUxdgAAV3ZAyQ8CAAAAAEjJDwIAAAAAAAAAALGfMHYAAAAACQAAAGDKDwJgyg8CAAIAAPz///8BAAAAAAAAAAAAAAAAAAAAAAAAAAAAAACAPJ4HZHYACAAAAAAlAAAADAAAAAEAAAAYAAAADAAAAAAAAAISAAAADAAAAAEAAAAeAAAAGAAAAMkAAAAEAAAA9wAAABEAAAAlAAAADAAAAAEAAABUAAAAfAAAAMoAAAAEAAAA9QAAABAAAAABAAAAVZXbQV9C20HKAAAABAAAAAgAAABMAAAAAAAAAAAAAAAAAAAA//////////9cAAAANAAvADk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JwIomrBqLO8PAizvDwJo7IZqAgAAAMR3vWooAAAAAAh0AmQAAAAAAAAAhHpMd4hJUhIAACcCIAAAAAAAAAAAAAAAAAB0AgIAAAACAAAAZAAAAAAAAACgGlcSMAAAAAAAAACEADAAyERSEohJUhKQGlcSAAAnAozvDwIAAA8CJjxIdwIAAAAAAAAAAAAAAAAAJwKISVISAgAAAIjwDwL0Kkh3AAAnAgIAAACISVISxcwbEoBJUhIAACcCAAAPAgcAAAAAAAAAsZ8wdtQhSHcHAAAA3PAPAtzwDwIAAgAA/P///wEAAAAAAAAAAAAAAAAAAACAPJ4H5MSV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gOWNsPAjzdDwLu8ep2DQEAAAAAAAB2AQpWAAAAACoCAADyAwAAuKYnAgEAAACIOz8SAAAAAPBtdRIAAAAA4MYBAXBpdRIAAAAA8G11ErCSimoDAAAAuJKKagEAAAAAL6kOvGq9ar0thWrTyVo8/jCrUoBiLgKs3A8CCfHqdgAADwIFAAAAFfHqdqThDwLg////AAAAAAAAAAAAAAAAkAEAAAAAAAEAAAAAYQByAGkAYQBsAAAAAAAAAAAAAAAAAAAABgAAAAAAAACxnzB2AAAAAAYAAABc3A8CXNwPAgACAAD8////AQAAAAAAAAAAAAAAAAAAAIA8ng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g8CvZvrdtkSAABwog8CwBQhlcAUlQAAAAAA/////9kSPP//////+B8AAAo8CgD8KlESAAAAAMAUlf//////+B8AACGVAQDADa8gAAAAAJw9bXVJPel2wBQhlbQxjw4BAAAA/////wAAAACU3oIS3KYPAgAAAACU3oISAABjElo96XbADa8gwBQhlQEAAAC0MY8OlN6CEgAAAAAAAAAAwBSVANymDwLAFJX///////gfAAAhlQEAwA2vIAAAAACRFe12wBQhleDwZhIIAAAA/////wAAAAAQAAAAAwEAALUmAAAcAAABwBQhlSw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D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fa2DU3wAul4xv8MgPAiANfAKfl4xvAQAAAAAAAAAQEP4DAAAAAAEAAADwyA8CPMkPAhAQ/gMAAAAAqApXJMzIDwKQKIdy8MgPAiQNfAIAAAAAAABXdph432swyQ8CiwF7AgUAAAAAAAAAAAAAAPIiq1IAAAAAsMoPAgnx6nYAAAAAAAAAAAAAAAAAAAAAAAAAADzJDwIAAAAAGBB7AgUAAABV9RsSTMkPAr2VMXYAAFd2QMkPAgAAAABIyQ8CAAAAAAAAAACxnzB2AAAAAAkAAABgyg8CYMoPAgACAAD8////AQAAAAAAAAAAAAAAAAAAAAAAAAAAAAAAgDye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JwIomrBqLO8PAizvDwJo7IZqAgAAAMR3vWooAAAAAAh0AmQAAAAAAAAAhHpMd4hJUhIAACcCIAAAAAAAAAAAAAAAAAB0AgIAAAACAAAAZAAAAAAAAACgGlcSMAAAAAAAAACEADAAyERSEohJUhKQGlcSAAAnAozvDwIAAA8CJjxIdwIAAAAAAAAAAAAAAAAAJwKISVISAgAAAIjwDwL0Kkh3AAAnAgIAAACISVISxcwbEoBJUhIAACcCAAAPAgcAAAAAAAAAsZ8wdtQhSHcHAAAA3PAPAtzwDwIAAgAA/P///wEAAAAAAAAAAAAAAAAAAACAPJ4H5MSV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gOWNsPAjzdDwLu8ep2DQEAAAAAAAB2AQpWAAAAACoCAADyAwAAuKYnAgEAAACIOz8SAAAAAPBtdRIAAAAA4MYBAXBpdRIAAAAA8G11ErCSimoDAAAAuJKKagEAAAAAL6kOvGq9ar0thWrTyVo8/jCrUoBiLgKs3A8CCfHqdgAADwIFAAAAFfHqdqThDwLg////AAAAAAAAAAAAAAAAkAEAAAAAAAEAAAAAYQByAGkAYQBsAAAAAAAAAAAAAAAAAAAABgAAAAAAAACxnzB2AAAAAAYAAABc3A8CXNwPAgACAAD8////AQAAAAAAAAAAAAAAAAAAAIA8ng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g8CvZvrdtkSAABwog8C5w8h4+cP4wAAAAAAXk6XatkSPP//////+B8AAAo8CgD8KlESAAAAAOcP4///////+B8AACHjAQDADa8gAAAAAJw9bXVJPel25w8h47Qxjw4BAAAA/////wAAAABAooIS3KYPAgAAAABAooISAABjElo96XbADa8g5w8h4wEAAAC0MY8OQKKCEgAAAAAAAAAA5w/jANymDwLnD+P///////gfAAAh4wEAwA2vIAAAAACRFe125w8h44AsZBIRAAAA/////wAAAAAQAAAAAwEAALUmAAAcAAAB5w8h41Y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2025-04-09T13:52:11Z</dcterms:modified>
</cp:coreProperties>
</file>