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Приложение № 1" sheetId="1" r:id="rId1"/>
  </sheets>
  <definedNames>
    <definedName name="_ftn1" localSheetId="0">'Приложение № 1'!#REF!</definedName>
    <definedName name="_ftnref1" localSheetId="0">'Приложение № 1'!$K$6</definedName>
  </definedNames>
  <calcPr calcId="125725" iterate="1"/>
</workbook>
</file>

<file path=xl/sharedStrings.xml><?xml version="1.0" encoding="utf-8"?>
<sst xmlns="http://schemas.openxmlformats.org/spreadsheetml/2006/main" count="54" uniqueCount="42">
  <si>
    <t>единица измерения</t>
  </si>
  <si>
    <t>адрес</t>
  </si>
  <si>
    <t>драмов РА</t>
  </si>
  <si>
    <t>наименование и товарный знак</t>
  </si>
  <si>
    <t>общая стоимость</t>
  </si>
  <si>
    <t>цена единицы</t>
  </si>
  <si>
    <t xml:space="preserve">срок </t>
  </si>
  <si>
    <t>поставки</t>
  </si>
  <si>
    <t>общее количество</t>
  </si>
  <si>
    <t>г.Ереван, ул. Д.Маляна 37</t>
  </si>
  <si>
    <t>CPV</t>
  </si>
  <si>
    <t>номер лота</t>
  </si>
  <si>
    <t>ТЕХНИЧЕСКАЯ ХАРАКТЕРИСТИКА-ГРАФИК ЗАКУПКИ</t>
  </si>
  <si>
    <t>техническая характеристика</t>
  </si>
  <si>
    <t>33691420</t>
  </si>
  <si>
    <t>набор</t>
  </si>
  <si>
    <t>Тест для определенияAnti-SARS-CoV-2  S общих антител - комплект</t>
  </si>
  <si>
    <t>Тест-систем для определения Anti -Токсо- IgG- комплект</t>
  </si>
  <si>
    <t>товара*</t>
  </si>
  <si>
    <t>1)Anti-SARS-Cov2 S  калибратор։ Для анализатора e 411:Метод- электрохемилюминисцентный анализ. Формат-  в коробке 4x1мл.  
 Наличие фирменного знака. Условия хранения 2-8 C. Наличие не менее 1/2 срока годности на момент поставки. Только для ин витро диагностики.
(1 экземпляр)</t>
  </si>
  <si>
    <t>2)Преси контроль Anti-SARS-Cov2 S   для анализатора Кобас 411 методом электрохемилю-минисценции. Формат-4х1мл. Условия хранения 2-8 С. Наличие не менее 1/2 срока годности на момент поставки. Только для ин витро диагностики. (1 экземпляр)</t>
  </si>
  <si>
    <t>3)Универсальный растворитель элексис для  анализатора Кобас е  411. Формат 2х16 мл.Условия хранения 2-8 C .Наличие не менее 1/2 срока годности на момент поставки. Только для ин витро диагностики (1 экземпляр)</t>
  </si>
  <si>
    <t>7)Микрокюветы элексис (Elecsys Assay cup ) дла  для анализатора Кобас е411 методом электрохемилю-минисценции.Формат-60х60=3600.  Наличие фирменного знака. Условия хранения -комнатная температура.Наличие не менее 1/2 срока годности на момент поставки. Только для ин вирто  диагностики. (1 экземпляр)</t>
  </si>
  <si>
    <t>8)Наконечники элексис (Elecsys Assay tips) для  анализатора Кобас е411. Формат 30х120=3600 Наличие фирменного знака. Условия хранения -комнатная температура. Наличие не менее 1/2 срока годности на момент поставки. Только для ин вирто  диагностики. (1 экземпляр)</t>
  </si>
  <si>
    <t>6)Элексис клин сел (Elecsys Cleancell )для анализатора Кобас е411 методом электрохемилю-минисценции. Формат 6х380 мл. Наличие фирменного знака. Условия хранения -комнатная температура. Наличие не менее 1/2 срока годности на момент поставки.Только для ин вирто  диагностики. (2 экземпляр)</t>
  </si>
  <si>
    <t>5)Элексис про сел (Elecsys procell)для анализатора Кобас е411 методом электрохемилю-минисценции. Формат 6х380 мл. Наличие фирменного знака. Условия хранения - комнатная температура.Наличие не менее 1/2 срока годности на момент поставки. Только для ин витро диагностики. (2 экземпляр)</t>
  </si>
  <si>
    <t>4)Элексис сисвош ( Elecsys Syswash) для анализатора Кобас е411.Формат- 500мл.Условия хранения 2-8 C .Наличие не менее 1/2 срока годности на момент поставки.Только для ин витро диагностики. (2 экземпляр)</t>
  </si>
  <si>
    <t xml:space="preserve">*Доставка товара на соответствующий склад обеспечивается продавцом
** При предоставлении ценового предлжбения по товару  необходимо представить в приложении 1.1 также список предоставляемых товаров  с указанием наименования, технической характеристики, единицы измерения, количества и цены. Цена  единицы товара по пункту  1  складывается в соответств с суммой товаров приложения 1.1. Приложение 1.1является неоделимой частью предложения.
***Прибор должен быть в рабочем состоянии. Продавец в срок действия договора обеспечивает за свой счет бесперебойную работу прибора.  </t>
  </si>
  <si>
    <t xml:space="preserve">Приложение № 1
к приглашению на запрос котировок 
пок кодом «GHAPDzB-HVKAK-2021-94» </t>
  </si>
  <si>
    <t>до 15.12.21</t>
  </si>
  <si>
    <t>Лейкопластырь</t>
  </si>
  <si>
    <t>Предназначен для покрытия внешней поверхности раны, после забора крови (пробы). Размер каждого пластыря: длина 6-8 см, ширина - 1.5-2 см, цвет- светлый. Упаковка - в пачках, в каждой не более 100 шт. Общий срок годноси - не менее 3-х лет, на момент поставки обеспечение минимум  70 % общего срока годности.</t>
  </si>
  <si>
    <t>шт</t>
  </si>
  <si>
    <t>Наконечники 1000 мкл, без фильтра</t>
  </si>
  <si>
    <t xml:space="preserve">Предназначен для автоматических дозаторов  с измерительной емкостью 100-1000 мкл. без фильтра, упакованы в пачках  с заводской  четкой маркировкой продукции, сроком годности,
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производителя, даты проузводства и срока годности,  Наличие сертификата качества партии.  .  </t>
  </si>
  <si>
    <t>Шприцы 5,0 мл</t>
  </si>
  <si>
    <t>3 –х компонентные  шприцы с иглой. Изготовлены из прозрачного термопластичного поливинилхлорида. Должны иметь сертификат качества (партия должна быть сертифицирована производителем). Наличие не менее 70% срока годности на момент поставки. Партия должна быть полностью однородной (с точки зрения времени, производителя и упаковки). Индивидуальная упаковка по 50-100 штук.</t>
  </si>
  <si>
    <r>
      <t xml:space="preserve">Комплект включает:                                                                                                                                                                                                                                                                                                                                                                                                                                             1.Тест-система Elecsys Anti-SARS-CoV-2 S  для определения общих антител для анализаторов Элексис и Кобас 411 методом электрохемилю-минисценции.Формат. Для 200 определений.Исследуемый материал- сыворотка/плазма. Наличие фирменного знака. Условия хранения 2-8 C.Наличие не менее 1/2 срока годности на момент поставки. For In Vitro Diagnostic:Наличие не менее 1/2 срока годности на момент поставки. Только для ин витро диагностики.                                                                                                                                                                                                                                                                            Не включенныев в  комплект предлагаемого теста соответствующие необходимые  вещества и и средтва для 200 исследований**:         
</t>
    </r>
    <r>
      <rPr>
        <sz val="10"/>
        <color theme="1"/>
        <rFont val="Sylfaen"/>
        <family val="1"/>
        <charset val="204"/>
      </rPr>
      <t xml:space="preserve">( 1 комплект) </t>
    </r>
  </si>
  <si>
    <t>9)Трубки для сдавливаюшего клапана анализатора Кобас е411. (1 комплект)</t>
  </si>
  <si>
    <t>10) Клинлайнер -коробка для мусора,предназначена для  анализатора Кобас е411. В  комплекте -14 штук. Наличие фирменного знака. Условия хранения  15-25°C. (1 комплект)</t>
  </si>
  <si>
    <t xml:space="preserve">11). Прибор- анализатор для выявления антител методом электрохемилэминисценции, в соответствии с тестами, предлагаемым участником, который выигравший участник обязуется предоставить в безвозмездное временное пользование ( сроком до 31 марта 2022г.):***  </t>
  </si>
  <si>
    <t>Комплект включает:                                                                                                                                                                                                               1.Тест- система для количественного определения G антител при  токсоплазмозе для анализаторов Элексис и Кобас 411 методом электрохемилю-минисценции. Предусмотрено на  100 определений.  Исследуемый материал- сыворотка/плазма. Наличие фирменного знака. Условия хранения 2-8 C. Наличие не менее 1/2 срока годности на момент поставки. Только для ин витро диагностики. 
Не включенные в коплект вещества, необходимые для предлагаемого теста - для проведения 200 исследований:   (2 комплект)       
  1) PreciControl Toxo IgG  для  анализаторов Элексис и Кобас 411 методом электрохемилюминисценвии. Формат-в коробке   16x1мл.Наличие фирменного знака. Условия хранения 2-8 C. Наличие не менее 1/2 срока годности на момент поставки. Только для ин витро диагностики. (1 коробка)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</si>
</sst>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"/>
  </numFmts>
  <fonts count="1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GHEA Grapalat"/>
      <family val="2"/>
    </font>
    <font>
      <sz val="11"/>
      <color theme="1"/>
      <name val="Calibri"/>
      <family val="2"/>
      <charset val="1"/>
      <scheme val="minor"/>
    </font>
    <font>
      <sz val="10"/>
      <color theme="1"/>
      <name val="Sylfaen"/>
      <family val="1"/>
    </font>
    <font>
      <sz val="10"/>
      <color indexed="8"/>
      <name val="Sylfaen"/>
      <family val="1"/>
    </font>
    <font>
      <sz val="11"/>
      <color indexed="8"/>
      <name val="Calibri"/>
      <family val="2"/>
      <charset val="204"/>
    </font>
    <font>
      <sz val="10"/>
      <name val="Sylfaen"/>
      <family val="1"/>
    </font>
    <font>
      <sz val="10"/>
      <name val="GHEA Grapalat"/>
      <family val="3"/>
    </font>
    <font>
      <b/>
      <sz val="10"/>
      <color theme="1"/>
      <name val="Sylfaen"/>
      <family val="1"/>
      <charset val="204"/>
    </font>
    <font>
      <sz val="10"/>
      <color theme="1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164" fontId="6" fillId="0" borderId="0" applyFont="0" applyFill="0" applyBorder="0" applyAlignment="0" applyProtection="0"/>
  </cellStyleXfs>
  <cellXfs count="48">
    <xf numFmtId="0" fontId="0" fillId="0" borderId="0" xfId="0"/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49" fontId="8" fillId="0" borderId="1" xfId="2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8" fillId="0" borderId="3" xfId="2" applyNumberFormat="1" applyFont="1" applyFill="1" applyBorder="1" applyAlignment="1">
      <alignment horizontal="center" vertical="center"/>
    </xf>
    <xf numFmtId="49" fontId="8" fillId="0" borderId="8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/>
    </xf>
    <xf numFmtId="0" fontId="4" fillId="0" borderId="0" xfId="0" applyFont="1" applyFill="1" applyAlignment="1">
      <alignment horizontal="right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1" fontId="8" fillId="0" borderId="1" xfId="2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 wrapText="1"/>
    </xf>
  </cellXfs>
  <cellStyles count="5">
    <cellStyle name="Comma 2" xfId="4"/>
    <cellStyle name="Hyperlink" xfId="1" builtinId="8"/>
    <cellStyle name="Normal" xfId="0" builtinId="0"/>
    <cellStyle name="Normal 2" xfId="2"/>
    <cellStyle name="Normal 2 4 2" xfId="3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zoomScale="70" zoomScaleNormal="70" workbookViewId="0">
      <selection activeCell="C7" sqref="C7:C18"/>
    </sheetView>
  </sheetViews>
  <sheetFormatPr defaultRowHeight="15"/>
  <cols>
    <col min="1" max="1" width="7" style="2" customWidth="1"/>
    <col min="2" max="2" width="18.85546875" style="2" customWidth="1"/>
    <col min="3" max="3" width="30.5703125" style="7" customWidth="1"/>
    <col min="4" max="4" width="24.7109375" style="6" customWidth="1"/>
    <col min="5" max="5" width="84.5703125" style="14" customWidth="1"/>
    <col min="6" max="6" width="10.5703125" style="7" customWidth="1"/>
    <col min="7" max="7" width="11" style="2" customWidth="1"/>
    <col min="8" max="8" width="9.140625" style="2" customWidth="1"/>
    <col min="9" max="9" width="11.28515625" style="7" customWidth="1"/>
    <col min="10" max="10" width="10.28515625" style="2" customWidth="1"/>
    <col min="11" max="11" width="26.5703125" style="2" customWidth="1"/>
    <col min="12" max="16384" width="9.140625" style="2"/>
  </cols>
  <sheetData>
    <row r="1" spans="1:11" ht="45.75" customHeight="1">
      <c r="F1" s="28" t="s">
        <v>28</v>
      </c>
      <c r="G1" s="28"/>
      <c r="H1" s="28"/>
      <c r="I1" s="28"/>
      <c r="J1" s="28"/>
      <c r="K1" s="28"/>
    </row>
    <row r="2" spans="1:11" ht="30.75" customHeight="1">
      <c r="E2" s="7" t="s">
        <v>12</v>
      </c>
      <c r="G2" s="3"/>
      <c r="H2" s="3"/>
      <c r="J2" s="3"/>
      <c r="K2" s="3"/>
    </row>
    <row r="3" spans="1:11">
      <c r="G3" s="34" t="s">
        <v>2</v>
      </c>
      <c r="H3" s="34"/>
      <c r="I3" s="34"/>
    </row>
    <row r="4" spans="1:11">
      <c r="A4" s="29" t="s">
        <v>18</v>
      </c>
      <c r="B4" s="30"/>
      <c r="C4" s="30"/>
      <c r="D4" s="30"/>
      <c r="E4" s="30"/>
      <c r="F4" s="30"/>
      <c r="G4" s="30"/>
      <c r="H4" s="30"/>
      <c r="I4" s="30"/>
      <c r="J4" s="30"/>
      <c r="K4" s="31"/>
    </row>
    <row r="5" spans="1:11" ht="15" customHeight="1">
      <c r="A5" s="17" t="s">
        <v>11</v>
      </c>
      <c r="B5" s="17" t="s">
        <v>10</v>
      </c>
      <c r="C5" s="17" t="s">
        <v>3</v>
      </c>
      <c r="D5" s="8"/>
      <c r="E5" s="17" t="s">
        <v>13</v>
      </c>
      <c r="F5" s="17" t="s">
        <v>0</v>
      </c>
      <c r="G5" s="17" t="s">
        <v>5</v>
      </c>
      <c r="H5" s="17" t="s">
        <v>4</v>
      </c>
      <c r="I5" s="17" t="s">
        <v>8</v>
      </c>
      <c r="J5" s="32" t="s">
        <v>7</v>
      </c>
      <c r="K5" s="33"/>
    </row>
    <row r="6" spans="1:11">
      <c r="A6" s="19"/>
      <c r="B6" s="19"/>
      <c r="C6" s="19"/>
      <c r="D6" s="9"/>
      <c r="E6" s="18"/>
      <c r="F6" s="19"/>
      <c r="G6" s="19"/>
      <c r="H6" s="19"/>
      <c r="I6" s="19"/>
      <c r="J6" s="4" t="s">
        <v>1</v>
      </c>
      <c r="K6" s="5" t="s">
        <v>6</v>
      </c>
    </row>
    <row r="7" spans="1:11" ht="156.75" customHeight="1">
      <c r="A7" s="23">
        <v>1</v>
      </c>
      <c r="B7" s="20" t="s">
        <v>14</v>
      </c>
      <c r="C7" s="44" t="s">
        <v>16</v>
      </c>
      <c r="D7" s="17"/>
      <c r="E7" s="42" t="s">
        <v>37</v>
      </c>
      <c r="F7" s="17" t="s">
        <v>15</v>
      </c>
      <c r="G7" s="17"/>
      <c r="H7" s="17"/>
      <c r="I7" s="35">
        <v>1</v>
      </c>
      <c r="J7" s="37" t="s">
        <v>9</v>
      </c>
      <c r="K7" s="17" t="s">
        <v>29</v>
      </c>
    </row>
    <row r="8" spans="1:11" ht="84.75" customHeight="1">
      <c r="A8" s="24"/>
      <c r="B8" s="21"/>
      <c r="C8" s="45"/>
      <c r="D8" s="18"/>
      <c r="E8" s="42" t="s">
        <v>19</v>
      </c>
      <c r="F8" s="18"/>
      <c r="G8" s="18"/>
      <c r="H8" s="18"/>
      <c r="I8" s="36"/>
      <c r="J8" s="38"/>
      <c r="K8" s="18"/>
    </row>
    <row r="9" spans="1:11" ht="53.25" customHeight="1">
      <c r="A9" s="24"/>
      <c r="B9" s="21"/>
      <c r="C9" s="45"/>
      <c r="D9" s="18"/>
      <c r="E9" s="42" t="s">
        <v>20</v>
      </c>
      <c r="F9" s="18"/>
      <c r="G9" s="18"/>
      <c r="H9" s="18"/>
      <c r="I9" s="36"/>
      <c r="J9" s="38"/>
      <c r="K9" s="18"/>
    </row>
    <row r="10" spans="1:11" ht="53.25" customHeight="1">
      <c r="A10" s="24"/>
      <c r="B10" s="21"/>
      <c r="C10" s="45"/>
      <c r="D10" s="18"/>
      <c r="E10" s="42" t="s">
        <v>21</v>
      </c>
      <c r="F10" s="18"/>
      <c r="G10" s="18"/>
      <c r="H10" s="18"/>
      <c r="I10" s="36"/>
      <c r="J10" s="38"/>
      <c r="K10" s="18"/>
    </row>
    <row r="11" spans="1:11" ht="53.25" customHeight="1">
      <c r="A11" s="24"/>
      <c r="B11" s="21"/>
      <c r="C11" s="45"/>
      <c r="D11" s="18"/>
      <c r="E11" s="42" t="s">
        <v>26</v>
      </c>
      <c r="F11" s="18"/>
      <c r="G11" s="18"/>
      <c r="H11" s="18"/>
      <c r="I11" s="36"/>
      <c r="J11" s="38"/>
      <c r="K11" s="18"/>
    </row>
    <row r="12" spans="1:11" ht="74.25" customHeight="1">
      <c r="A12" s="24"/>
      <c r="B12" s="21"/>
      <c r="C12" s="45"/>
      <c r="D12" s="18"/>
      <c r="E12" s="42" t="s">
        <v>25</v>
      </c>
      <c r="F12" s="18"/>
      <c r="G12" s="18"/>
      <c r="H12" s="18"/>
      <c r="I12" s="36"/>
      <c r="J12" s="38"/>
      <c r="K12" s="18"/>
    </row>
    <row r="13" spans="1:11" ht="74.25" customHeight="1">
      <c r="A13" s="24"/>
      <c r="B13" s="21"/>
      <c r="C13" s="45"/>
      <c r="D13" s="18"/>
      <c r="E13" s="42" t="s">
        <v>24</v>
      </c>
      <c r="F13" s="18"/>
      <c r="G13" s="18"/>
      <c r="H13" s="18"/>
      <c r="I13" s="36"/>
      <c r="J13" s="38"/>
      <c r="K13" s="18"/>
    </row>
    <row r="14" spans="1:11" ht="72" customHeight="1">
      <c r="A14" s="24"/>
      <c r="B14" s="21"/>
      <c r="C14" s="45"/>
      <c r="D14" s="18"/>
      <c r="E14" s="42" t="s">
        <v>22</v>
      </c>
      <c r="F14" s="18"/>
      <c r="G14" s="18"/>
      <c r="H14" s="18"/>
      <c r="I14" s="36"/>
      <c r="J14" s="38"/>
      <c r="K14" s="18"/>
    </row>
    <row r="15" spans="1:11" ht="53.25" customHeight="1">
      <c r="A15" s="24"/>
      <c r="B15" s="21"/>
      <c r="C15" s="45"/>
      <c r="D15" s="18"/>
      <c r="E15" s="42" t="s">
        <v>23</v>
      </c>
      <c r="F15" s="18"/>
      <c r="G15" s="18"/>
      <c r="H15" s="18"/>
      <c r="I15" s="36"/>
      <c r="J15" s="38"/>
      <c r="K15" s="18"/>
    </row>
    <row r="16" spans="1:11" ht="30" customHeight="1">
      <c r="A16" s="24"/>
      <c r="B16" s="21"/>
      <c r="C16" s="45"/>
      <c r="D16" s="18"/>
      <c r="E16" s="42" t="s">
        <v>38</v>
      </c>
      <c r="F16" s="18"/>
      <c r="G16" s="18"/>
      <c r="H16" s="18"/>
      <c r="I16" s="36"/>
      <c r="J16" s="38"/>
      <c r="K16" s="18"/>
    </row>
    <row r="17" spans="1:11" ht="40.5" customHeight="1">
      <c r="A17" s="24"/>
      <c r="B17" s="21"/>
      <c r="C17" s="45"/>
      <c r="D17" s="18"/>
      <c r="E17" s="42" t="s">
        <v>39</v>
      </c>
      <c r="F17" s="18"/>
      <c r="G17" s="18"/>
      <c r="H17" s="18"/>
      <c r="I17" s="36"/>
      <c r="J17" s="38"/>
      <c r="K17" s="18"/>
    </row>
    <row r="18" spans="1:11" ht="60.75" customHeight="1">
      <c r="A18" s="25"/>
      <c r="B18" s="22"/>
      <c r="C18" s="46"/>
      <c r="D18" s="19"/>
      <c r="E18" s="42" t="s">
        <v>40</v>
      </c>
      <c r="F18" s="19"/>
      <c r="G18" s="19"/>
      <c r="H18" s="19"/>
      <c r="I18" s="47"/>
      <c r="J18" s="39"/>
      <c r="K18" s="19"/>
    </row>
    <row r="19" spans="1:11" ht="198.75" customHeight="1">
      <c r="A19" s="10">
        <v>2</v>
      </c>
      <c r="B19" s="15" t="s">
        <v>14</v>
      </c>
      <c r="C19" s="11" t="s">
        <v>17</v>
      </c>
      <c r="D19" s="11"/>
      <c r="E19" s="42" t="s">
        <v>41</v>
      </c>
      <c r="F19" s="12" t="s">
        <v>15</v>
      </c>
      <c r="G19" s="13"/>
      <c r="H19" s="1"/>
      <c r="I19" s="16">
        <v>1</v>
      </c>
      <c r="J19" s="40" t="s">
        <v>9</v>
      </c>
      <c r="K19" s="4" t="s">
        <v>29</v>
      </c>
    </row>
    <row r="20" spans="1:11" ht="93.75" customHeight="1">
      <c r="A20" s="10">
        <v>3</v>
      </c>
      <c r="B20" s="41">
        <v>33141112</v>
      </c>
      <c r="C20" s="11" t="s">
        <v>30</v>
      </c>
      <c r="D20" s="42"/>
      <c r="E20" s="42" t="s">
        <v>31</v>
      </c>
      <c r="F20" s="12" t="s">
        <v>32</v>
      </c>
      <c r="G20" s="13"/>
      <c r="H20" s="1"/>
      <c r="I20" s="16">
        <v>500</v>
      </c>
      <c r="J20" s="40" t="s">
        <v>9</v>
      </c>
      <c r="K20" s="4" t="s">
        <v>29</v>
      </c>
    </row>
    <row r="21" spans="1:11" ht="99.75" customHeight="1">
      <c r="A21" s="10">
        <v>4</v>
      </c>
      <c r="B21" s="41">
        <v>38431720</v>
      </c>
      <c r="C21" s="11" t="s">
        <v>33</v>
      </c>
      <c r="D21" s="11"/>
      <c r="E21" s="42" t="s">
        <v>34</v>
      </c>
      <c r="F21" s="12" t="s">
        <v>32</v>
      </c>
      <c r="G21" s="13"/>
      <c r="H21" s="1"/>
      <c r="I21" s="16">
        <v>1500</v>
      </c>
      <c r="J21" s="40" t="s">
        <v>9</v>
      </c>
      <c r="K21" s="4" t="s">
        <v>29</v>
      </c>
    </row>
    <row r="22" spans="1:11" ht="91.5" customHeight="1">
      <c r="A22" s="10">
        <v>5</v>
      </c>
      <c r="B22" s="41">
        <v>33141142</v>
      </c>
      <c r="C22" s="11" t="s">
        <v>35</v>
      </c>
      <c r="D22" s="11"/>
      <c r="E22" s="11" t="s">
        <v>36</v>
      </c>
      <c r="F22" s="43" t="s">
        <v>32</v>
      </c>
      <c r="G22" s="13"/>
      <c r="H22" s="1"/>
      <c r="I22" s="16">
        <v>200</v>
      </c>
      <c r="J22" s="40" t="s">
        <v>9</v>
      </c>
      <c r="K22" s="4" t="s">
        <v>29</v>
      </c>
    </row>
    <row r="23" spans="1:11" ht="81" customHeight="1">
      <c r="A23" s="26" t="s">
        <v>27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</row>
  </sheetData>
  <mergeCells count="23">
    <mergeCell ref="A23:K23"/>
    <mergeCell ref="F1:K1"/>
    <mergeCell ref="C5:C6"/>
    <mergeCell ref="A4:K4"/>
    <mergeCell ref="A5:A6"/>
    <mergeCell ref="B5:B6"/>
    <mergeCell ref="E5:E6"/>
    <mergeCell ref="F5:F6"/>
    <mergeCell ref="G5:G6"/>
    <mergeCell ref="I5:I6"/>
    <mergeCell ref="J5:K5"/>
    <mergeCell ref="G3:I3"/>
    <mergeCell ref="H5:H6"/>
    <mergeCell ref="A7:A18"/>
    <mergeCell ref="I7:I18"/>
    <mergeCell ref="J7:J18"/>
    <mergeCell ref="K7:K18"/>
    <mergeCell ref="D7:D18"/>
    <mergeCell ref="B7:B18"/>
    <mergeCell ref="C7:C18"/>
    <mergeCell ref="F7:F18"/>
    <mergeCell ref="G7:G18"/>
    <mergeCell ref="H7:H18"/>
  </mergeCells>
  <conditionalFormatting sqref="E18">
    <cfRule type="duplicateValues" dxfId="7" priority="6"/>
  </conditionalFormatting>
  <conditionalFormatting sqref="E16:E17">
    <cfRule type="duplicateValues" dxfId="6" priority="5"/>
  </conditionalFormatting>
  <conditionalFormatting sqref="D20">
    <cfRule type="duplicateValues" dxfId="5" priority="4"/>
  </conditionalFormatting>
  <conditionalFormatting sqref="E20">
    <cfRule type="duplicateValues" dxfId="4" priority="3"/>
  </conditionalFormatting>
  <conditionalFormatting sqref="E21">
    <cfRule type="duplicateValues" dxfId="3" priority="2"/>
  </conditionalFormatting>
  <conditionalFormatting sqref="E7:E19">
    <cfRule type="duplicateValues" dxfId="1" priority="1"/>
  </conditionalFormatting>
  <pageMargins left="0.196850393700787" right="0.196850393700787" top="0.43307086614173201" bottom="0.74803149606299202" header="0.31496062992126" footer="0.31496062992126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2021-11-23T06:19:24Z</dcterms:modified>
</cp:coreProperties>
</file>